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<sst xmlns="http://schemas.openxmlformats.org/spreadsheetml/2006/main" count="6959" uniqueCount="1137">
  <si>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</si>
  <si>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</si>
  <si>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</si>
  <si>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</si>
  <si>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</si>
  <si>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</si>
  <si>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</si>
  <si>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</si>
  <si>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</si>
  <si>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</si>
  <si>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</si>
  <si>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</si>
  <si>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</si>
  <si>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</si>
  <si>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</si>
  <si>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</si>
  <si>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</si>
  <si>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</si>
  <si>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</si>
  <si>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</si>
  <si>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</si>
  <si>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</si>
  <si>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</si>
  <si>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</si>
  <si>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</si>
  <si>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</si>
  <si>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</si>
  <si>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</si>
  <si>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</si>
  <si>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</si>
  <si>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</si>
  <si>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</si>
  <si>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</si>
  <si>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</si>
  <si>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</si>
  <si>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</si>
  <si>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</si>
  <si>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</si>
  <si>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</si>
  <si>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</si>
  <si>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</si>
  <si>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</si>
  <si>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</si>
  <si>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</si>
  <si>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</si>
  <si>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</si>
  <si>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</si>
  <si>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</si>
  <si>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</si>
  <si>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</si>
  <si>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</si>
  <si>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</si>
  <si>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</si>
  <si>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</si>
  <si>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</si>
  <si>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</si>
  <si>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</si>
  <si>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</si>
  <si>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</si>
  <si>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</si>
  <si>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</si>
  <si>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</si>
  <si>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</si>
  <si>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</si>
  <si>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</si>
  <si>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</si>
  <si>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</si>
  <si>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</si>
  <si>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</si>
  <si>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</si>
  <si>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</si>
  <si>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</si>
  <si>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</si>
  <si>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</si>
  <si>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</si>
  <si>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</si>
  <si>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</si>
  <si>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</si>
  <si>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</si>
  <si>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</si>
  <si>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</si>
  <si>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</si>
  <si>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</si>
  <si>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</si>
  <si>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</si>
  <si>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</si>
  <si>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</si>
  <si>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</si>
  <si>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</si>
  <si>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</si>
  <si>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</si>
  <si>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</si>
  <si>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</si>
  <si>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</si>
  <si>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</si>
  <si>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</si>
  <si>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</si>
  <si>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</si>
  <si>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</si>
  <si>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</si>
  <si>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</si>
  <si>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</si>
  <si>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</si>
  <si>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</si>
  <si>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</si>
  <si>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</si>
  <si>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</si>
  <si>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</si>
  <si>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</si>
  <si>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</si>
  <si>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</si>
  <si>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</si>
  <si>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</si>
  <si>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</si>
  <si>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</si>
  <si>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</si>
  <si>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</si>
  <si>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</si>
  <si>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</si>
  <si>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</si>
  <si>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</si>
  <si>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</si>
  <si>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</si>
  <si>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</si>
  <si>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</si>
  <si>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</si>
  <si>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</si>
  <si>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</si>
  <si>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</si>
  <si>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</si>
  <si>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</si>
  <si>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</si>
  <si>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</si>
  <si>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</si>
  <si>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</si>
  <si>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</si>
  <si>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</si>
  <si>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</si>
  <si>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</si>
  <si>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</si>
  <si>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</si>
  <si>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</si>
  <si>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</si>
  <si>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</si>
  <si>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</si>
  <si>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</si>
  <si>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</si>
  <si>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</si>
  <si>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</si>
  <si>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</si>
  <si>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</si>
  <si>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</si>
  <si>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</si>
  <si>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</si>
  <si>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</si>
  <si>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</si>
  <si>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</si>
  <si>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</si>
  <si>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</si>
  <si>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</si>
  <si>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</si>
  <si>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</si>
  <si>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</si>
  <si>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</si>
  <si>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</si>
  <si>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</si>
  <si>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</si>
  <si>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</si>
  <si>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</si>
  <si>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</si>
  <si>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</si>
  <si>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</si>
  <si>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</si>
  <si>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</si>
  <si>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</si>
  <si>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</si>
  <si>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</si>
  <si>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</si>
  <si>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</si>
  <si>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</si>
  <si>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</si>
  <si>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</si>
  <si>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</si>
  <si>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</si>
  <si>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</si>
  <si>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</si>
  <si>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</si>
  <si>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</si>
  <si>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</si>
  <si>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</si>
  <si>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</si>
  <si>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</si>
  <si>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</si>
  <si>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</si>
  <si>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</si>
  <si>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</si>
  <si>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</si>
  <si>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</si>
  <si>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</si>
  <si>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</si>
  <si>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</si>
  <si>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</si>
  <si>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</si>
  <si>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</si>
  <si>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</si>
  <si>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</si>
  <si>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</si>
  <si>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</si>
  <si>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</si>
  <si>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</si>
  <si>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</si>
  <si>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</si>
  <si>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</si>
  <si>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</si>
  <si>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</si>
  <si>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</si>
  <si>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</si>
  <si>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</si>
  <si>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</si>
  <si>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</si>
  <si>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</si>
  <si>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</si>
  <si>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</si>
  <si>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</si>
  <si>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</si>
  <si>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</si>
  <si>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</si>
  <si>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</si>
  <si>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</si>
  <si>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</si>
  <si>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</si>
  <si>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</si>
  <si>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</si>
  <si>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</si>
  <si>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</si>
  <si>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</si>
  <si>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</si>
  <si>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</si>
  <si>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</si>
  <si>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</si>
  <si>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</si>
  <si>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</si>
  <si>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</si>
  <si>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</si>
  <si>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</si>
  <si>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</si>
  <si>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</si>
  <si>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</si>
  <si>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</si>
  <si>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</si>
  <si>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</si>
  <si>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</si>
  <si>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</si>
  <si>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</si>
  <si>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</si>
  <si>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</si>
  <si>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</si>
  <si>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</si>
  <si>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</si>
  <si>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</si>
  <si>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</si>
  <si>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</si>
  <si>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</si>
  <si>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</si>
  <si>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</si>
  <si>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</si>
  <si>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</si>
  <si>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</si>
  <si>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</si>
  <si>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</si>
  <si>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</si>
  <si>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</si>
  <si>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</si>
  <si>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</si>
  <si>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</si>
  <si>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</si>
  <si>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</si>
  <si>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</si>
  <si>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</si>
  <si>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</si>
  <si>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</si>
  <si>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</si>
  <si>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</si>
  <si>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</si>
  <si>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</si>
  <si>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</si>
  <si>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</si>
  <si>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</si>
  <si>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</si>
  <si>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</si>
  <si>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</si>
  <si>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</si>
  <si>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</si>
  <si>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</si>
  <si>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</si>
  <si>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</si>
  <si>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</si>
  <si>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</si>
  <si>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</si>
  <si>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</si>
  <si>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</si>
  <si>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</si>
  <si>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</si>
  <si>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</si>
  <si>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</si>
  <si>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</si>
  <si>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</si>
  <si>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</si>
  <si>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</si>
  <si>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</si>
  <si>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</si>
  <si>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</si>
  <si>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</si>
  <si>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</si>
  <si>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</si>
  <si>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</si>
  <si>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</si>
  <si>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</si>
  <si>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</si>
  <si>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</si>
  <si>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</si>
  <si>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</si>
  <si>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</si>
  <si>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</si>
  <si>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</si>
  <si>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</si>
  <si>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</si>
  <si>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</si>
  <si>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</si>
  <si>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</si>
  <si>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</si>
  <si>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</si>
  <si>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</si>
  <si>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</si>
  <si>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</si>
  <si>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</si>
  <si>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</si>
  <si>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</si>
  <si>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</si>
  <si>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</si>
  <si>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</si>
  <si>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</si>
  <si>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</si>
  <si>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</si>
  <si>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</si>
  <si>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</si>
  <si>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</si>
  <si>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</si>
  <si>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</si>
  <si>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</si>
  <si>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</si>
  <si>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</si>
  <si>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</si>
  <si>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</si>
  <si>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</si>
  <si>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</si>
  <si>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</si>
  <si>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</si>
  <si>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</si>
  <si>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</si>
  <si>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</si>
  <si>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</si>
  <si>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</si>
  <si>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</si>
  <si>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</si>
  <si>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</si>
  <si>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</si>
  <si>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</si>
  <si>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</si>
  <si>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</si>
  <si>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</si>
  <si>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</si>
  <si>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</si>
  <si>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</si>
  <si>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</si>
  <si>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</si>
  <si>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</si>
  <si>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</si>
  <si>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</si>
  <si>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</si>
  <si>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</si>
  <si>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</si>
  <si>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</si>
  <si>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</si>
  <si>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</si>
  <si>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</si>
  <si>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</si>
  <si>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</si>
  <si>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</si>
  <si>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</si>
  <si>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</si>
  <si>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</si>
  <si>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</si>
  <si>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</si>
  <si>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</si>
  <si>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</si>
  <si>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</si>
  <si>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</si>
  <si>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</si>
  <si>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</si>
  <si>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</si>
  <si>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</si>
  <si>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</si>
  <si>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</si>
  <si>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</si>
  <si>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</si>
  <si>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</si>
  <si>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</si>
  <si>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</si>
  <si>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</si>
  <si>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</si>
  <si>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</si>
  <si>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</si>
  <si>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</si>
  <si>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</si>
  <si>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</si>
  <si>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</si>
  <si>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</si>
  <si>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</si>
  <si>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</si>
  <si>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</si>
  <si>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</si>
  <si>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</si>
  <si>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</si>
  <si>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</si>
  <si>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</si>
  <si>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</si>
  <si>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</si>
  <si>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</si>
  <si>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</si>
  <si>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</si>
  <si>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</si>
  <si>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</si>
  <si>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</si>
  <si>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</si>
  <si>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</si>
  <si>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</si>
  <si>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</si>
  <si>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</si>
  <si>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</si>
  <si>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</si>
  <si>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</si>
  <si>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</si>
  <si>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</si>
  <si>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</si>
  <si>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</si>
  <si>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</si>
  <si>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</si>
  <si>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</si>
  <si>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</si>
  <si>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</si>
  <si>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</si>
  <si>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</si>
  <si>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</si>
  <si>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</si>
  <si>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</si>
  <si>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</si>
  <si>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</si>
  <si>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</si>
  <si>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</si>
  <si>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</si>
  <si>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</si>
  <si>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</si>
  <si>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</si>
  <si>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</si>
  <si>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</si>
  <si>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</si>
  <si>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</si>
  <si>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</si>
  <si>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</si>
  <si>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</si>
  <si>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</si>
  <si>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</si>
  <si>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</si>
  <si>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</si>
  <si>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</si>
  <si>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</si>
  <si>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</si>
  <si>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</si>
  <si>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</si>
  <si>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</si>
  <si>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</si>
  <si>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</si>
  <si>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</si>
  <si>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</si>
  <si>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</si>
  <si>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</si>
  <si>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</si>
  <si>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</si>
  <si>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</si>
  <si>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</si>
  <si>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</si>
  <si>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</si>
  <si>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</si>
  <si>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</si>
  <si>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</si>
  <si>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</si>
  <si>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</si>
  <si>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</si>
  <si>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</si>
  <si>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</si>
  <si>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</si>
  <si>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</si>
  <si>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</si>
  <si>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</si>
  <si>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</si>
  <si>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</si>
  <si>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</si>
  <si>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</si>
  <si>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</si>
  <si>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</si>
  <si>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</si>
  <si>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</si>
  <si>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</si>
  <si>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</si>
  <si>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</si>
  <si>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</si>
  <si>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</si>
  <si>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</si>
  <si>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</si>
  <si>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</si>
  <si>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</si>
  <si>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</si>
  <si>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</si>
  <si>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</si>
  <si>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</si>
  <si>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</si>
  <si>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</si>
  <si>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</si>
  <si>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</si>
  <si>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</si>
  <si>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</si>
  <si>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</si>
  <si>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</si>
  <si>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</si>
  <si>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</si>
  <si>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</si>
  <si>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</si>
  <si>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</si>
  <si>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</si>
  <si>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</si>
  <si>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</si>
  <si>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</si>
  <si>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</si>
  <si>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</si>
  <si>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</si>
  <si>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</si>
  <si>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</si>
  <si>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</si>
  <si>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</si>
  <si>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</si>
  <si>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</si>
  <si>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</si>
  <si>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</si>
  <si>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</si>
  <si>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</si>
  <si>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</si>
  <si>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</si>
  <si>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</si>
  <si>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</si>
  <si>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</si>
  <si>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</si>
  <si>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</si>
  <si>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</si>
  <si>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</si>
  <si>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</si>
  <si>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</si>
  <si>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</si>
  <si>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</si>
  <si>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</si>
  <si>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</si>
  <si>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</si>
  <si>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</si>
  <si>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</si>
  <si>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</si>
  <si>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</si>
  <si>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</si>
  <si>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</si>
  <si>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</si>
  <si>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</si>
  <si>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</si>
  <si>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</si>
  <si>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</si>
  <si>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</si>
  <si>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</si>
  <si>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</si>
  <si>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</si>
  <si>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</si>
  <si>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</si>
  <si>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</si>
  <si>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</si>
  <si>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</si>
  <si>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</si>
  <si>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</si>
  <si>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</si>
  <si>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</si>
  <si>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</si>
  <si>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</si>
  <si>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</si>
  <si>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</si>
  <si>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</si>
  <si>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</si>
  <si>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</si>
  <si>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</si>
  <si>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</si>
  <si>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</si>
  <si>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</si>
  <si>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</si>
  <si>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</si>
  <si>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</si>
  <si>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</si>
  <si>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</si>
  <si>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</si>
  <si>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</si>
  <si>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</si>
  <si>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</si>
  <si>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</si>
  <si>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</si>
  <si>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</si>
  <si>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</si>
  <si>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</si>
  <si>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</si>
  <si>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</si>
  <si>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</si>
  <si>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</si>
  <si>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</si>
  <si>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</si>
  <si>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</si>
  <si>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</si>
  <si>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</si>
  <si>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</si>
  <si>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</si>
  <si>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</si>
  <si>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</si>
  <si>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</si>
  <si>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</si>
  <si>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</si>
  <si>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</si>
  <si>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</si>
  <si>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</si>
  <si>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</si>
  <si>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</si>
  <si>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</si>
  <si>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</si>
  <si>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</si>
  <si>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</si>
  <si>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</si>
  <si>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</si>
  <si>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</si>
  <si>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</si>
  <si>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</si>
  <si>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</si>
  <si>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</si>
  <si>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</si>
  <si>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</si>
  <si>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</si>
  <si>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</si>
  <si>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</si>
  <si>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</si>
  <si>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</si>
  <si>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</si>
  <si>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</si>
  <si>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</si>
  <si>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</si>
  <si>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</si>
  <si>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</si>
  <si>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</si>
  <si>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</si>
  <si>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</si>
  <si>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</si>
  <si>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</si>
  <si>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</si>
  <si>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</si>
  <si>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</si>
  <si>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</si>
  <si>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</si>
  <si>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</si>
  <si>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</si>
  <si>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</si>
  <si>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</si>
  <si>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</si>
  <si>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</si>
  <si>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</si>
  <si>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</si>
  <si>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</si>
  <si>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</si>
  <si>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</si>
  <si>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</si>
  <si>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</si>
  <si>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</si>
  <si>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</si>
  <si>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</si>
  <si>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</si>
  <si>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</si>
  <si>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</si>
  <si>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</si>
  <si>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</si>
  <si>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</si>
  <si>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</si>
  <si>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</si>
  <si>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</si>
  <si>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</si>
  <si>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</si>
  <si>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</si>
  <si>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</si>
  <si>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</si>
  <si>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</si>
  <si>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</si>
  <si>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</si>
  <si>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</si>
  <si>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</si>
  <si>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</si>
  <si>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</si>
  <si>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</si>
  <si>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</si>
  <si>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</si>
  <si>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</si>
  <si>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</si>
  <si>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</si>
  <si>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</si>
  <si>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</si>
  <si>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</si>
  <si>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</si>
  <si>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</si>
  <si>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</si>
  <si>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</si>
  <si>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</si>
  <si>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</si>
  <si>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</si>
  <si>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</si>
  <si>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</si>
  <si>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</si>
  <si>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</si>
  <si>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</si>
  <si>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</si>
  <si>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</si>
  <si>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</si>
  <si>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</si>
  <si>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</si>
  <si>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</si>
  <si>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</si>
  <si>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</si>
  <si>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</si>
  <si>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</si>
  <si>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</si>
  <si>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</si>
  <si>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</si>
  <si>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</si>
  <si>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</si>
  <si>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</si>
  <si>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</si>
  <si>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</si>
  <si>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</si>
  <si>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</si>
  <si>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</si>
  <si>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</si>
  <si>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</si>
  <si>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</si>
  <si>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</si>
  <si>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</si>
  <si>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</si>
  <si>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</si>
  <si>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</si>
  <si>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</si>
  <si>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</si>
  <si>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</si>
  <si>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</si>
  <si>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</si>
  <si>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</si>
  <si>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</si>
  <si>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</si>
  <si>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</si>
  <si>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</si>
  <si>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</si>
  <si>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</si>
  <si>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</si>
  <si>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</si>
  <si>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</si>
  <si>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</si>
  <si>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</si>
  <si>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</si>
  <si>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</si>
  <si>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</si>
  <si>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</si>
  <si>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</si>
  <si>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</si>
  <si>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</si>
  <si>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</si>
  <si>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</si>
  <si>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</si>
  <si>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</si>
  <si>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</si>
  <si>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</si>
  <si>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</si>
  <si>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</si>
  <si>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</si>
  <si>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</si>
  <si>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</si>
  <si>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</si>
  <si>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</si>
  <si>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</si>
  <si>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</si>
  <si>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</si>
  <si>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</si>
  <si>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</si>
  <si>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</si>
  <si>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</si>
  <si>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</si>
  <si>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</si>
  <si>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</si>
  <si>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</si>
  <si>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</si>
  <si>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</si>
  <si>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</si>
  <si>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</si>
  <si>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</si>
  <si>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</si>
  <si>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</si>
  <si>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</si>
  <si>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</si>
  <si>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</si>
  <si>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</si>
  <si>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</si>
  <si>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</si>
  <si>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</si>
  <si>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</si>
  <si>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</si>
  <si>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</si>
  <si>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</si>
  <si>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</si>
  <si>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</si>
  <si>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</si>
  <si>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</si>
  <si>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</si>
  <si>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</si>
  <si>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Rain 0.49"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</si>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</sst>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9" fontId="25" numFmtId="0" xfId="0" applyAlignment="1" applyBorder="1" applyFill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9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10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9" fontId="24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9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0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2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53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</row>
    <row r="7" hidden="1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</row>
    <row r="8" hidden="1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</row>
    <row r="9" hidden="1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</row>
    <row r="10" hidden="1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</row>
    <row r="12" hidden="1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</row>
    <row r="13" hidden="1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</row>
    <row r="15" hidden="1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</row>
    <row r="16" hidden="1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</row>
    <row r="17" hidden="1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</row>
    <row r="18" hidden="1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</row>
    <row r="19" hidden="1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</row>
    <row r="20" hidden="1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106" t="s">
        <v>54</v>
      </c>
      <c r="UF22" s="84"/>
      <c r="UG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7"/>
      <c r="I23" s="107"/>
      <c r="J23" s="107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7"/>
      <c r="W23" s="107"/>
      <c r="X23" s="107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/>
      <c r="AK23" s="107"/>
      <c r="AL23" s="107"/>
      <c r="AM23" s="107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7"/>
      <c r="AY23" s="107"/>
      <c r="AZ23" s="107"/>
      <c r="BA23" s="107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7"/>
      <c r="BM23" s="107"/>
      <c r="BN23" s="107"/>
      <c r="BO23" s="107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7"/>
      <c r="CA23" s="107"/>
      <c r="CB23" s="107"/>
      <c r="CC23" s="107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7"/>
      <c r="CO23" s="107"/>
      <c r="CP23" s="107"/>
      <c r="CQ23" s="107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7"/>
      <c r="DC23" s="107"/>
      <c r="DD23" s="107"/>
      <c r="DE23" s="107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7"/>
      <c r="DQ23" s="107"/>
      <c r="DR23" s="107"/>
      <c r="DS23" s="107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7"/>
      <c r="EE23" s="107"/>
      <c r="EF23" s="107"/>
      <c r="EG23" s="107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7"/>
      <c r="ES23" s="107"/>
      <c r="ET23" s="107"/>
      <c r="EU23" s="107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7"/>
      <c r="FG23" s="107"/>
      <c r="FH23" s="107"/>
      <c r="FI23" s="107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7"/>
      <c r="FU23" s="107"/>
      <c r="FV23" s="107"/>
      <c r="FW23" s="107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7"/>
      <c r="GI23" s="107"/>
      <c r="GJ23" s="107"/>
      <c r="GK23" s="107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7"/>
      <c r="GW23" s="107"/>
      <c r="GX23" s="107"/>
      <c r="GY23" s="107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7"/>
      <c r="HK23" s="107"/>
      <c r="HL23" s="107"/>
      <c r="HM23" s="107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7"/>
      <c r="HY23" s="107"/>
      <c r="HZ23" s="107"/>
      <c r="IA23" s="107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7"/>
      <c r="IM23" s="107"/>
      <c r="IN23" s="107"/>
      <c r="IO23" s="107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7"/>
      <c r="JA23" s="107"/>
      <c r="JB23" s="107"/>
      <c r="JC23" s="107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7"/>
      <c r="JO23" s="107"/>
      <c r="JP23" s="107"/>
      <c r="JQ23" s="107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7"/>
      <c r="KC23" s="107"/>
      <c r="KD23" s="107"/>
      <c r="KE23" s="107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7"/>
      <c r="KQ23" s="107"/>
      <c r="KR23" s="107"/>
      <c r="KS23" s="107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7"/>
      <c r="LE23" s="107"/>
      <c r="LF23" s="107"/>
      <c r="LG23" s="107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7"/>
      <c r="LS23" s="107"/>
      <c r="LT23" s="107"/>
      <c r="LU23" s="107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7"/>
      <c r="MG23" s="107"/>
      <c r="MH23" s="107"/>
      <c r="MI23" s="107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7"/>
      <c r="MU23" s="107"/>
      <c r="MV23" s="107"/>
      <c r="MW23" s="107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7"/>
      <c r="NI23" s="107"/>
      <c r="NJ23" s="107"/>
      <c r="NK23" s="107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7"/>
      <c r="NW23" s="107"/>
      <c r="NX23" s="107"/>
      <c r="NY23" s="107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7"/>
      <c r="OK23" s="107"/>
      <c r="OL23" s="107"/>
      <c r="OM23" s="107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7"/>
      <c r="OY23" s="107"/>
      <c r="OZ23" s="107"/>
      <c r="PA23" s="107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7"/>
      <c r="PM23" s="107"/>
      <c r="PN23" s="107"/>
      <c r="PO23" s="107"/>
      <c r="PP23" s="108"/>
      <c r="PQ23" s="108"/>
      <c r="PR23" s="108"/>
      <c r="PS23" s="108"/>
      <c r="PT23" s="108"/>
      <c r="PV23" s="108"/>
      <c r="PW23" s="108"/>
      <c r="PX23" s="108"/>
      <c r="PY23" s="108"/>
      <c r="PZ23" s="107"/>
      <c r="QA23" s="107"/>
      <c r="QB23" s="107"/>
      <c r="QC23" s="107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7"/>
      <c r="QO23" s="107"/>
      <c r="QP23" s="107"/>
      <c r="QQ23" s="107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7"/>
      <c r="RC23" s="107"/>
      <c r="RD23" s="107"/>
      <c r="RE23" s="107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7"/>
      <c r="RQ23" s="107"/>
      <c r="RR23" s="107"/>
      <c r="RS23" s="107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7"/>
      <c r="SE23" s="107"/>
      <c r="SF23" s="107"/>
      <c r="SG23" s="107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7"/>
      <c r="SS23" s="107"/>
      <c r="ST23" s="107"/>
      <c r="SU23" s="107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7"/>
      <c r="TG23" s="107"/>
      <c r="TH23" s="107"/>
      <c r="TI23" s="107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  <c r="TT23" s="107"/>
      <c r="TU23" s="107"/>
      <c r="TV23" s="107"/>
      <c r="TW23" s="107"/>
      <c r="TX23" s="108"/>
      <c r="TY23" s="108"/>
      <c r="TZ23" s="108"/>
      <c r="UA23" s="108"/>
      <c r="UB23" s="108"/>
      <c r="UC23" s="108"/>
      <c r="UD23" s="108"/>
      <c r="UE23" s="109" t="s">
        <v>78</v>
      </c>
      <c r="UF23" s="108"/>
      <c r="UG23" s="108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7"/>
      <c r="I24" s="107"/>
      <c r="J24" s="107"/>
      <c r="K24" s="107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7"/>
      <c r="W24" s="107"/>
      <c r="X24" s="107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7"/>
      <c r="AK24" s="107"/>
      <c r="AL24" s="107"/>
      <c r="AM24" s="107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7"/>
      <c r="AY24" s="107"/>
      <c r="AZ24" s="107"/>
      <c r="BA24" s="107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7"/>
      <c r="BM24" s="107"/>
      <c r="BN24" s="107"/>
      <c r="BO24" s="107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7"/>
      <c r="CA24" s="107"/>
      <c r="CB24" s="107"/>
      <c r="CC24" s="107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7"/>
      <c r="CO24" s="107"/>
      <c r="CP24" s="107"/>
      <c r="CQ24" s="107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7"/>
      <c r="DC24" s="107"/>
      <c r="DD24" s="107"/>
      <c r="DE24" s="107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7"/>
      <c r="DQ24" s="107"/>
      <c r="DR24" s="107"/>
      <c r="DS24" s="107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7"/>
      <c r="EE24" s="107"/>
      <c r="EF24" s="107"/>
      <c r="EG24" s="107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7"/>
      <c r="ES24" s="107"/>
      <c r="ET24" s="107"/>
      <c r="EU24" s="107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7"/>
      <c r="FG24" s="107"/>
      <c r="FH24" s="107"/>
      <c r="FI24" s="107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7"/>
      <c r="FU24" s="107"/>
      <c r="FV24" s="107"/>
      <c r="FW24" s="107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7"/>
      <c r="GI24" s="107"/>
      <c r="GJ24" s="107"/>
      <c r="GK24" s="107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7"/>
      <c r="GW24" s="107"/>
      <c r="GX24" s="107"/>
      <c r="GY24" s="107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7"/>
      <c r="HK24" s="107"/>
      <c r="HL24" s="107"/>
      <c r="HM24" s="107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7"/>
      <c r="HY24" s="107"/>
      <c r="HZ24" s="107"/>
      <c r="IA24" s="107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7"/>
      <c r="IM24" s="107"/>
      <c r="IN24" s="107"/>
      <c r="IO24" s="107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7"/>
      <c r="JA24" s="107"/>
      <c r="JB24" s="107"/>
      <c r="JC24" s="107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7"/>
      <c r="JO24" s="107"/>
      <c r="JP24" s="107"/>
      <c r="JQ24" s="107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7"/>
      <c r="KC24" s="107"/>
      <c r="KD24" s="107"/>
      <c r="KE24" s="107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7"/>
      <c r="KQ24" s="107"/>
      <c r="KR24" s="107"/>
      <c r="KS24" s="107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7"/>
      <c r="LE24" s="107"/>
      <c r="LF24" s="107"/>
      <c r="LG24" s="107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7"/>
      <c r="LS24" s="107"/>
      <c r="LT24" s="107"/>
      <c r="LU24" s="107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7"/>
      <c r="MG24" s="107"/>
      <c r="MH24" s="107"/>
      <c r="MI24" s="107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7"/>
      <c r="MU24" s="107"/>
      <c r="MV24" s="107"/>
      <c r="MW24" s="107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7"/>
      <c r="NI24" s="107"/>
      <c r="NJ24" s="107"/>
      <c r="NK24" s="107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7"/>
      <c r="NW24" s="107"/>
      <c r="NX24" s="107"/>
      <c r="NY24" s="107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7"/>
      <c r="OK24" s="107"/>
      <c r="OL24" s="107"/>
      <c r="OM24" s="107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7"/>
      <c r="OY24" s="107"/>
      <c r="OZ24" s="107"/>
      <c r="PA24" s="107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7"/>
      <c r="PM24" s="107"/>
      <c r="PN24" s="107"/>
      <c r="PO24" s="107"/>
      <c r="PP24" s="108"/>
      <c r="PQ24" s="108"/>
      <c r="PR24" s="108"/>
      <c r="PS24" s="108"/>
      <c r="PT24" s="108"/>
      <c r="PU24" s="108" t="s">
        <v>81</v>
      </c>
      <c r="PV24" s="108"/>
      <c r="PW24" s="108"/>
      <c r="PX24" s="108"/>
      <c r="PY24" s="108"/>
      <c r="PZ24" s="107"/>
      <c r="QA24" s="107"/>
      <c r="QB24" s="107"/>
      <c r="QC24" s="107"/>
      <c r="QD24" s="108"/>
      <c r="QE24" s="108"/>
      <c r="QF24" s="108"/>
      <c r="QG24" s="108"/>
      <c r="QH24" s="108"/>
      <c r="QI24" s="84" t="s">
        <v>82</v>
      </c>
      <c r="QJ24" s="108"/>
      <c r="QK24" s="108"/>
      <c r="QL24" s="108"/>
      <c r="QM24" s="108"/>
      <c r="QN24" s="107"/>
      <c r="QO24" s="107"/>
      <c r="QP24" s="107"/>
      <c r="QQ24" s="107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7"/>
      <c r="RC24" s="107"/>
      <c r="RD24" s="107"/>
      <c r="RE24" s="107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7"/>
      <c r="RQ24" s="107"/>
      <c r="RR24" s="107"/>
      <c r="RS24" s="107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7"/>
      <c r="SE24" s="107"/>
      <c r="SF24" s="107"/>
      <c r="SG24" s="107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7"/>
      <c r="SS24" s="107"/>
      <c r="ST24" s="107"/>
      <c r="SU24" s="107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7"/>
      <c r="TG24" s="107"/>
      <c r="TH24" s="107"/>
      <c r="TI24" s="107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  <c r="TT24" s="107"/>
      <c r="TU24" s="107"/>
      <c r="TV24" s="107"/>
      <c r="TW24" s="107"/>
      <c r="TX24" s="108"/>
      <c r="TY24" s="108"/>
      <c r="TZ24" s="108"/>
      <c r="UA24" s="108"/>
      <c r="UB24" s="108"/>
      <c r="UC24" s="108"/>
      <c r="UD24" s="108"/>
      <c r="UE24" s="109" t="s">
        <v>83</v>
      </c>
      <c r="UF24" s="108"/>
      <c r="UG24" s="108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10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9" t="s">
        <v>95</v>
      </c>
      <c r="UF28" s="84"/>
      <c r="UG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11" t="s">
        <v>100</v>
      </c>
      <c r="J30" s="79"/>
      <c r="K30" s="107" t="s">
        <v>101</v>
      </c>
      <c r="L30" s="112"/>
      <c r="M30" s="112" t="s">
        <v>100</v>
      </c>
      <c r="N30" s="112"/>
      <c r="O30" s="112" t="s">
        <v>100</v>
      </c>
      <c r="P30" s="112"/>
      <c r="Q30" s="112" t="s">
        <v>100</v>
      </c>
      <c r="R30" s="112"/>
      <c r="S30" s="112" t="s">
        <v>100</v>
      </c>
      <c r="T30" s="112"/>
      <c r="U30" s="112" t="s">
        <v>100</v>
      </c>
      <c r="V30" s="79"/>
      <c r="W30" s="111" t="s">
        <v>100</v>
      </c>
      <c r="X30" s="79"/>
      <c r="Y30" s="111" t="s">
        <v>100</v>
      </c>
      <c r="Z30" s="83"/>
      <c r="AA30" s="112" t="s">
        <v>102</v>
      </c>
      <c r="AB30" s="83"/>
      <c r="AC30" s="112" t="s">
        <v>100</v>
      </c>
      <c r="AD30" s="83"/>
      <c r="AE30" s="112" t="s">
        <v>100</v>
      </c>
      <c r="AF30" s="83"/>
      <c r="AG30" s="112" t="s">
        <v>100</v>
      </c>
      <c r="AH30" s="112"/>
      <c r="AI30" s="112" t="s">
        <v>103</v>
      </c>
      <c r="AJ30" s="111"/>
      <c r="AK30" s="111" t="s">
        <v>104</v>
      </c>
      <c r="AL30" s="79"/>
      <c r="AM30" s="111" t="s">
        <v>100</v>
      </c>
      <c r="AN30" s="83"/>
      <c r="AO30" s="108" t="s">
        <v>105</v>
      </c>
      <c r="AP30" s="83"/>
      <c r="AQ30" s="112" t="s">
        <v>106</v>
      </c>
      <c r="AR30" s="112"/>
      <c r="AS30" s="112" t="s">
        <v>100</v>
      </c>
      <c r="AT30" s="112"/>
      <c r="AU30" s="112" t="s">
        <v>100</v>
      </c>
      <c r="AV30" s="112"/>
      <c r="AW30" s="112" t="s">
        <v>100</v>
      </c>
      <c r="AX30" s="111"/>
      <c r="AY30" s="113" t="s">
        <v>107</v>
      </c>
      <c r="AZ30" s="79"/>
      <c r="BA30" s="111" t="s">
        <v>108</v>
      </c>
      <c r="BB30" s="112"/>
      <c r="BC30" s="112" t="s">
        <v>106</v>
      </c>
      <c r="BD30" s="83"/>
      <c r="BE30" s="112" t="s">
        <v>100</v>
      </c>
      <c r="BF30" s="83"/>
      <c r="BG30" s="114" t="s">
        <v>109</v>
      </c>
      <c r="BH30" s="83"/>
      <c r="BI30" s="112" t="s">
        <v>110</v>
      </c>
      <c r="BJ30" s="112"/>
      <c r="BK30" s="115" t="s">
        <v>111</v>
      </c>
      <c r="BL30" s="79"/>
      <c r="BM30" s="111" t="s">
        <v>106</v>
      </c>
      <c r="BN30" s="111"/>
      <c r="BO30" s="111" t="s">
        <v>100</v>
      </c>
      <c r="BP30" s="83"/>
      <c r="BQ30" s="112" t="s">
        <v>112</v>
      </c>
      <c r="BR30" s="83"/>
      <c r="BS30" s="112" t="s">
        <v>106</v>
      </c>
      <c r="BT30" s="83"/>
      <c r="BU30" s="112" t="s">
        <v>100</v>
      </c>
      <c r="BV30" s="83"/>
      <c r="BW30" s="112" t="s">
        <v>100</v>
      </c>
      <c r="BX30" s="112"/>
      <c r="BY30" s="112" t="s">
        <v>113</v>
      </c>
      <c r="BZ30" s="79"/>
      <c r="CA30" s="111" t="s">
        <v>100</v>
      </c>
      <c r="CB30" s="79"/>
      <c r="CC30" s="111" t="s">
        <v>100</v>
      </c>
      <c r="CD30" s="83"/>
      <c r="CE30" s="112" t="s">
        <v>100</v>
      </c>
      <c r="CF30" s="83"/>
      <c r="CG30" s="112" t="s">
        <v>106</v>
      </c>
      <c r="CH30" s="83"/>
      <c r="CI30" s="112" t="s">
        <v>100</v>
      </c>
      <c r="CJ30" s="83"/>
      <c r="CK30" s="112" t="s">
        <v>100</v>
      </c>
      <c r="CL30" s="116"/>
      <c r="CM30" s="112" t="s">
        <v>100</v>
      </c>
      <c r="CN30" s="79"/>
      <c r="CO30" s="111" t="s">
        <v>100</v>
      </c>
      <c r="CP30" s="79"/>
      <c r="CQ30" s="111" t="s">
        <v>100</v>
      </c>
      <c r="CR30" s="83"/>
      <c r="CS30" s="112" t="s">
        <v>100</v>
      </c>
      <c r="CT30" s="83"/>
      <c r="CU30" s="112" t="s">
        <v>100</v>
      </c>
      <c r="CV30" s="83"/>
      <c r="CW30" s="112" t="s">
        <v>100</v>
      </c>
      <c r="CX30" s="83"/>
      <c r="CY30" s="108" t="s">
        <v>114</v>
      </c>
      <c r="CZ30" s="116"/>
      <c r="DA30" s="112" t="s">
        <v>106</v>
      </c>
      <c r="DB30" s="111"/>
      <c r="DC30" s="111" t="s">
        <v>100</v>
      </c>
      <c r="DD30" s="79"/>
      <c r="DE30" s="111" t="s">
        <v>115</v>
      </c>
      <c r="DF30" s="83"/>
      <c r="DG30" s="112" t="s">
        <v>100</v>
      </c>
      <c r="DH30" s="83"/>
      <c r="DI30" s="112" t="s">
        <v>100</v>
      </c>
      <c r="DJ30" s="83"/>
      <c r="DK30" s="108" t="s">
        <v>116</v>
      </c>
      <c r="DL30" s="83"/>
      <c r="DM30" s="112" t="s">
        <v>106</v>
      </c>
      <c r="DN30" s="83"/>
      <c r="DO30" s="112" t="s">
        <v>100</v>
      </c>
      <c r="DP30" s="111"/>
      <c r="DQ30" s="111" t="s">
        <v>100</v>
      </c>
      <c r="DR30" s="79"/>
      <c r="DS30" s="111" t="s">
        <v>117</v>
      </c>
      <c r="DT30" s="83"/>
      <c r="DU30" s="112" t="s">
        <v>113</v>
      </c>
      <c r="DV30" s="83"/>
      <c r="DW30" s="112" t="s">
        <v>100</v>
      </c>
      <c r="DX30" s="83"/>
      <c r="DY30" s="112" t="s">
        <v>100</v>
      </c>
      <c r="DZ30" s="83"/>
      <c r="EA30" s="112" t="s">
        <v>100</v>
      </c>
      <c r="EB30" s="112"/>
      <c r="EC30" s="112" t="s">
        <v>100</v>
      </c>
      <c r="ED30" s="79"/>
      <c r="EE30" s="111" t="s">
        <v>100</v>
      </c>
      <c r="EF30" s="79"/>
      <c r="EG30" s="111" t="s">
        <v>100</v>
      </c>
      <c r="EH30" s="83"/>
      <c r="EI30" s="112" t="s">
        <v>100</v>
      </c>
      <c r="EJ30" s="83"/>
      <c r="EK30" s="112" t="s">
        <v>100</v>
      </c>
      <c r="EL30" s="83"/>
      <c r="EM30" s="112" t="s">
        <v>118</v>
      </c>
      <c r="EN30" s="83"/>
      <c r="EO30" s="112" t="s">
        <v>100</v>
      </c>
      <c r="EP30" s="83"/>
      <c r="EQ30" s="112" t="s">
        <v>100</v>
      </c>
      <c r="ER30" s="79"/>
      <c r="ES30" s="111" t="s">
        <v>117</v>
      </c>
      <c r="ET30" s="79"/>
      <c r="EU30" s="111" t="s">
        <v>119</v>
      </c>
      <c r="EV30" s="83"/>
      <c r="EW30" s="112" t="s">
        <v>120</v>
      </c>
      <c r="EX30" s="83"/>
      <c r="EY30" s="112" t="s">
        <v>100</v>
      </c>
      <c r="EZ30" s="83"/>
      <c r="FA30" s="112" t="s">
        <v>100</v>
      </c>
      <c r="FB30" s="83"/>
      <c r="FC30" s="112" t="s">
        <v>100</v>
      </c>
      <c r="FD30" s="83"/>
      <c r="FE30" s="112" t="s">
        <v>106</v>
      </c>
      <c r="FF30" s="79"/>
      <c r="FG30" s="111" t="s">
        <v>100</v>
      </c>
      <c r="FH30" s="79"/>
      <c r="FI30" s="111" t="s">
        <v>121</v>
      </c>
      <c r="FJ30" s="83"/>
      <c r="FK30" s="112" t="s">
        <v>100</v>
      </c>
      <c r="FL30" s="83"/>
      <c r="FM30" s="112" t="s">
        <v>100</v>
      </c>
      <c r="FN30" s="83"/>
      <c r="FO30" s="112" t="s">
        <v>109</v>
      </c>
      <c r="FP30" s="83"/>
      <c r="FQ30" s="112" t="s">
        <v>122</v>
      </c>
      <c r="FR30" s="83"/>
      <c r="FS30" s="112" t="s">
        <v>100</v>
      </c>
      <c r="FT30" s="79"/>
      <c r="FU30" s="111" t="s">
        <v>100</v>
      </c>
      <c r="FV30" s="79"/>
      <c r="FW30" s="111" t="s">
        <v>100</v>
      </c>
      <c r="FX30" s="83"/>
      <c r="FY30" s="112" t="s">
        <v>112</v>
      </c>
      <c r="FZ30" s="83"/>
      <c r="GA30" s="112" t="s">
        <v>100</v>
      </c>
      <c r="GB30" s="83"/>
      <c r="GC30" s="112" t="s">
        <v>100</v>
      </c>
      <c r="GD30" s="83"/>
      <c r="GE30" s="112" t="s">
        <v>100</v>
      </c>
      <c r="GF30" s="83"/>
      <c r="GG30" s="112" t="s">
        <v>100</v>
      </c>
      <c r="GH30" s="79"/>
      <c r="GI30" s="111" t="s">
        <v>100</v>
      </c>
      <c r="GJ30" s="79"/>
      <c r="GK30" s="111" t="s">
        <v>118</v>
      </c>
      <c r="GL30" s="83"/>
      <c r="GM30" s="112" t="s">
        <v>108</v>
      </c>
      <c r="GN30" s="83"/>
      <c r="GO30" s="112" t="s">
        <v>100</v>
      </c>
      <c r="GP30" s="83"/>
      <c r="GQ30" s="112" t="s">
        <v>100</v>
      </c>
      <c r="GR30" s="83"/>
      <c r="GS30" s="112" t="s">
        <v>100</v>
      </c>
      <c r="GT30" s="83"/>
      <c r="GU30" s="112" t="s">
        <v>100</v>
      </c>
      <c r="GV30" s="79"/>
      <c r="GW30" s="111" t="s">
        <v>100</v>
      </c>
      <c r="GX30" s="79"/>
      <c r="GY30" s="111" t="s">
        <v>100</v>
      </c>
      <c r="GZ30" s="83"/>
      <c r="HA30" s="112" t="s">
        <v>123</v>
      </c>
      <c r="HB30" s="83"/>
      <c r="HC30" s="112" t="s">
        <v>100</v>
      </c>
      <c r="HD30" s="83"/>
      <c r="HE30" s="112" t="s">
        <v>100</v>
      </c>
      <c r="HF30" s="83"/>
      <c r="HG30" s="112" t="s">
        <v>100</v>
      </c>
      <c r="HH30" s="83"/>
      <c r="HI30" s="112" t="s">
        <v>100</v>
      </c>
      <c r="HJ30" s="79"/>
      <c r="HK30" s="111" t="s">
        <v>100</v>
      </c>
      <c r="HL30" s="79"/>
      <c r="HM30" s="111" t="s">
        <v>100</v>
      </c>
      <c r="HN30" s="83"/>
      <c r="HO30" s="112" t="s">
        <v>100</v>
      </c>
      <c r="HP30" s="83"/>
      <c r="HQ30" s="112" t="s">
        <v>100</v>
      </c>
      <c r="HR30" s="83"/>
      <c r="HS30" s="112" t="s">
        <v>100</v>
      </c>
      <c r="HT30" s="83"/>
      <c r="HU30" s="112" t="s">
        <v>100</v>
      </c>
      <c r="HV30" s="83"/>
      <c r="HW30" s="112" t="s">
        <v>100</v>
      </c>
      <c r="HX30" s="79"/>
      <c r="HY30" s="111" t="s">
        <v>100</v>
      </c>
      <c r="HZ30" s="79"/>
      <c r="IA30" s="111" t="s">
        <v>100</v>
      </c>
      <c r="IB30" s="83"/>
      <c r="IC30" s="112" t="s">
        <v>100</v>
      </c>
      <c r="ID30" s="83"/>
      <c r="IE30" s="112" t="s">
        <v>100</v>
      </c>
      <c r="IF30" s="83"/>
      <c r="IG30" s="112" t="s">
        <v>100</v>
      </c>
      <c r="IH30" s="83"/>
      <c r="II30" s="112" t="s">
        <v>100</v>
      </c>
      <c r="IJ30" s="83"/>
      <c r="IK30" s="112" t="s">
        <v>100</v>
      </c>
      <c r="IL30" s="79"/>
      <c r="IM30" s="111" t="s">
        <v>100</v>
      </c>
      <c r="IN30" s="79"/>
      <c r="IO30" s="111" t="s">
        <v>100</v>
      </c>
      <c r="IP30" s="83"/>
      <c r="IQ30" s="112" t="s">
        <v>100</v>
      </c>
      <c r="IR30" s="83"/>
      <c r="IS30" s="112" t="s">
        <v>100</v>
      </c>
      <c r="IT30" s="83"/>
      <c r="IU30" s="112" t="s">
        <v>100</v>
      </c>
      <c r="IV30" s="83"/>
      <c r="IW30" s="112" t="s">
        <v>100</v>
      </c>
      <c r="IX30" s="83"/>
      <c r="IY30" s="112" t="s">
        <v>100</v>
      </c>
      <c r="IZ30" s="79"/>
      <c r="JA30" s="111" t="s">
        <v>124</v>
      </c>
      <c r="JB30" s="79"/>
      <c r="JC30" s="111" t="s">
        <v>125</v>
      </c>
      <c r="JD30" s="83"/>
      <c r="JE30" s="112" t="s">
        <v>100</v>
      </c>
      <c r="JF30" s="83"/>
      <c r="JG30" s="112" t="s">
        <v>109</v>
      </c>
      <c r="JH30" s="83"/>
      <c r="JI30" s="112" t="s">
        <v>100</v>
      </c>
      <c r="JJ30" s="83"/>
      <c r="JK30" s="112" t="s">
        <v>100</v>
      </c>
      <c r="JL30" s="83"/>
      <c r="JM30" s="112" t="s">
        <v>126</v>
      </c>
      <c r="JN30" s="79"/>
      <c r="JO30" s="111" t="s">
        <v>127</v>
      </c>
      <c r="JP30" s="79"/>
      <c r="JQ30" s="111" t="s">
        <v>128</v>
      </c>
      <c r="JR30" s="83"/>
      <c r="JS30" s="112" t="s">
        <v>100</v>
      </c>
      <c r="JT30" s="83"/>
      <c r="JU30" s="112" t="s">
        <v>100</v>
      </c>
      <c r="JV30" s="83"/>
      <c r="JW30" s="112" t="s">
        <v>100</v>
      </c>
      <c r="JX30" s="83"/>
      <c r="JY30" s="112" t="s">
        <v>100</v>
      </c>
      <c r="JZ30" s="83"/>
      <c r="KA30" s="112" t="s">
        <v>100</v>
      </c>
      <c r="KB30" s="79"/>
      <c r="KC30" s="111" t="s">
        <v>100</v>
      </c>
      <c r="KD30" s="79"/>
      <c r="KE30" s="111" t="s">
        <v>100</v>
      </c>
      <c r="KF30" s="83"/>
      <c r="KG30" s="112" t="s">
        <v>100</v>
      </c>
      <c r="KH30" s="83"/>
      <c r="KI30" s="112" t="s">
        <v>100</v>
      </c>
      <c r="KJ30" s="83"/>
      <c r="KK30" s="112" t="s">
        <v>106</v>
      </c>
      <c r="KL30" s="83"/>
      <c r="KM30" s="112" t="s">
        <v>100</v>
      </c>
      <c r="KN30" s="83"/>
      <c r="KO30" s="112" t="s">
        <v>100</v>
      </c>
      <c r="KP30" s="79"/>
      <c r="KQ30" s="111" t="s">
        <v>100</v>
      </c>
      <c r="KR30" s="79"/>
      <c r="KS30" s="111" t="s">
        <v>106</v>
      </c>
      <c r="KT30" s="83"/>
      <c r="KU30" s="112" t="s">
        <v>100</v>
      </c>
      <c r="KV30" s="83"/>
      <c r="KW30" s="112" t="s">
        <v>100</v>
      </c>
      <c r="KX30" s="83"/>
      <c r="KY30" s="112" t="s">
        <v>100</v>
      </c>
      <c r="KZ30" s="83"/>
      <c r="LA30" s="112" t="s">
        <v>100</v>
      </c>
      <c r="LB30" s="83"/>
      <c r="LC30" s="112" t="s">
        <v>100</v>
      </c>
      <c r="LD30" s="79"/>
      <c r="LE30" s="111" t="s">
        <v>100</v>
      </c>
      <c r="LF30" s="79"/>
      <c r="LG30" s="111" t="s">
        <v>100</v>
      </c>
      <c r="LH30" s="83"/>
      <c r="LI30" s="112" t="s">
        <v>100</v>
      </c>
      <c r="LJ30" s="83"/>
      <c r="LK30" s="112" t="s">
        <v>100</v>
      </c>
      <c r="LL30" s="83"/>
      <c r="LM30" s="112" t="s">
        <v>100</v>
      </c>
      <c r="LN30" s="83"/>
      <c r="LO30" s="112" t="s">
        <v>100</v>
      </c>
      <c r="LP30" s="83"/>
      <c r="LQ30" s="112" t="s">
        <v>100</v>
      </c>
      <c r="LR30" s="79"/>
      <c r="LS30" s="111" t="s">
        <v>100</v>
      </c>
      <c r="LT30" s="79"/>
      <c r="LU30" s="111" t="s">
        <v>100</v>
      </c>
      <c r="LV30" s="83"/>
      <c r="LW30" s="112" t="s">
        <v>100</v>
      </c>
      <c r="LX30" s="83"/>
      <c r="LY30" s="112" t="s">
        <v>100</v>
      </c>
      <c r="LZ30" s="83"/>
      <c r="MA30" s="112" t="s">
        <v>100</v>
      </c>
      <c r="MB30" s="83"/>
      <c r="MC30" s="112" t="s">
        <v>100</v>
      </c>
      <c r="MD30" s="83"/>
      <c r="ME30" s="112" t="s">
        <v>100</v>
      </c>
      <c r="MF30" s="79"/>
      <c r="MG30" s="111" t="s">
        <v>100</v>
      </c>
      <c r="MH30" s="79"/>
      <c r="MI30" s="111" t="s">
        <v>100</v>
      </c>
      <c r="MJ30" s="83"/>
      <c r="MK30" s="112" t="s">
        <v>100</v>
      </c>
      <c r="ML30" s="83"/>
      <c r="MM30" s="112" t="s">
        <v>100</v>
      </c>
      <c r="MN30" s="83"/>
      <c r="MO30" s="112" t="s">
        <v>100</v>
      </c>
      <c r="MP30" s="83"/>
      <c r="MQ30" s="112" t="s">
        <v>100</v>
      </c>
      <c r="MR30" s="83"/>
      <c r="MS30" s="112" t="s">
        <v>100</v>
      </c>
      <c r="MT30" s="79"/>
      <c r="MU30" s="111" t="s">
        <v>100</v>
      </c>
      <c r="MV30" s="79"/>
      <c r="MW30" s="111" t="s">
        <v>100</v>
      </c>
      <c r="MX30" s="83"/>
      <c r="MY30" s="112" t="s">
        <v>100</v>
      </c>
      <c r="MZ30" s="83"/>
      <c r="NA30" s="112" t="s">
        <v>100</v>
      </c>
      <c r="NB30" s="83"/>
      <c r="NC30" s="112" t="s">
        <v>100</v>
      </c>
      <c r="ND30" s="83"/>
      <c r="NE30" s="112" t="s">
        <v>100</v>
      </c>
      <c r="NF30" s="83"/>
      <c r="NG30" s="112" t="s">
        <v>100</v>
      </c>
      <c r="NH30" s="79"/>
      <c r="NI30" s="111" t="s">
        <v>100</v>
      </c>
      <c r="NJ30" s="79"/>
      <c r="NK30" s="111" t="s">
        <v>100</v>
      </c>
      <c r="NL30" s="83"/>
      <c r="NM30" s="112" t="s">
        <v>109</v>
      </c>
      <c r="NN30" s="83"/>
      <c r="NO30" s="112" t="s">
        <v>129</v>
      </c>
      <c r="NP30" s="83"/>
      <c r="NQ30" s="112" t="s">
        <v>106</v>
      </c>
      <c r="NR30" s="83"/>
      <c r="NS30" s="115" t="s">
        <v>130</v>
      </c>
      <c r="NT30" s="83"/>
      <c r="NU30" s="112" t="s">
        <v>100</v>
      </c>
      <c r="NV30" s="79"/>
      <c r="NW30" s="111" t="s">
        <v>100</v>
      </c>
      <c r="NX30" s="79"/>
      <c r="NY30" s="111" t="s">
        <v>100</v>
      </c>
      <c r="NZ30" s="83"/>
      <c r="OA30" s="112" t="s">
        <v>131</v>
      </c>
      <c r="OB30" s="83"/>
      <c r="OC30" s="112" t="s">
        <v>100</v>
      </c>
      <c r="OD30" s="83"/>
      <c r="OE30" s="112" t="s">
        <v>100</v>
      </c>
      <c r="OF30" s="83"/>
      <c r="OG30" s="108" t="s">
        <v>132</v>
      </c>
      <c r="OH30" s="83"/>
      <c r="OI30" s="112" t="s">
        <v>106</v>
      </c>
      <c r="OJ30" s="117"/>
      <c r="OK30" s="111" t="s">
        <v>100</v>
      </c>
      <c r="OL30" s="79"/>
      <c r="OM30" s="111" t="s">
        <v>100</v>
      </c>
      <c r="ON30" s="83"/>
      <c r="OO30" s="112" t="s">
        <v>133</v>
      </c>
      <c r="OP30" s="83"/>
      <c r="OQ30" s="112" t="s">
        <v>117</v>
      </c>
      <c r="OR30" s="83"/>
      <c r="OS30" s="112" t="s">
        <v>122</v>
      </c>
      <c r="OT30" s="83"/>
      <c r="OU30" s="112" t="s">
        <v>100</v>
      </c>
      <c r="OV30" s="116"/>
      <c r="OW30" s="118" t="s">
        <v>100</v>
      </c>
      <c r="OX30" s="119"/>
      <c r="OY30" s="120" t="s">
        <v>100</v>
      </c>
      <c r="OZ30" s="119"/>
      <c r="PA30" s="120" t="s">
        <v>117</v>
      </c>
      <c r="PB30" s="121"/>
      <c r="PC30" s="118" t="s">
        <v>100</v>
      </c>
      <c r="PD30" s="121"/>
      <c r="PE30" s="118" t="s">
        <v>100</v>
      </c>
      <c r="PF30" s="121"/>
      <c r="PG30" s="118" t="s">
        <v>115</v>
      </c>
      <c r="PH30" s="121"/>
      <c r="PI30" s="118" t="s">
        <v>100</v>
      </c>
      <c r="PJ30" s="116"/>
      <c r="PK30" s="112" t="s">
        <v>106</v>
      </c>
      <c r="PL30" s="79"/>
      <c r="PM30" s="111" t="s">
        <v>100</v>
      </c>
      <c r="PN30" s="79"/>
      <c r="PO30" s="111" t="s">
        <v>100</v>
      </c>
      <c r="PP30" s="83"/>
      <c r="PQ30" s="112" t="s">
        <v>100</v>
      </c>
      <c r="PR30" s="83"/>
      <c r="PS30" s="112" t="s">
        <v>100</v>
      </c>
      <c r="PT30" s="83"/>
      <c r="PU30" s="112" t="s">
        <v>100</v>
      </c>
      <c r="PV30" s="83"/>
      <c r="PW30" s="112" t="s">
        <v>100</v>
      </c>
      <c r="PX30" s="116"/>
      <c r="PY30" s="112" t="s">
        <v>100</v>
      </c>
      <c r="PZ30" s="79"/>
      <c r="QA30" s="107" t="s">
        <v>134</v>
      </c>
      <c r="QB30" s="79"/>
      <c r="QC30" s="107" t="s">
        <v>135</v>
      </c>
      <c r="QD30" s="83"/>
      <c r="QE30" s="115" t="s">
        <v>136</v>
      </c>
      <c r="QF30" s="83"/>
      <c r="QG30" s="115" t="s">
        <v>137</v>
      </c>
      <c r="QH30" s="83"/>
      <c r="QI30" s="112" t="s">
        <v>100</v>
      </c>
      <c r="QJ30" s="83"/>
      <c r="QK30" s="112" t="s">
        <v>100</v>
      </c>
      <c r="QL30" s="116"/>
      <c r="QM30" s="112" t="s">
        <v>100</v>
      </c>
      <c r="QN30" s="79"/>
      <c r="QO30" s="111" t="s">
        <v>103</v>
      </c>
      <c r="QP30" s="79"/>
      <c r="QQ30" s="111" t="s">
        <v>106</v>
      </c>
      <c r="QR30" s="83"/>
      <c r="QS30" s="112" t="s">
        <v>100</v>
      </c>
      <c r="QT30" s="83"/>
      <c r="QU30" s="112" t="s">
        <v>100</v>
      </c>
      <c r="QV30" s="83"/>
      <c r="QW30" s="112" t="s">
        <v>100</v>
      </c>
      <c r="QX30" s="83"/>
      <c r="QY30" s="112" t="s">
        <v>138</v>
      </c>
      <c r="QZ30" s="112"/>
      <c r="RA30" s="112" t="s">
        <v>106</v>
      </c>
      <c r="RB30" s="79"/>
      <c r="RC30" s="111" t="s">
        <v>139</v>
      </c>
      <c r="RD30" s="79"/>
      <c r="RE30" s="111" t="s">
        <v>124</v>
      </c>
      <c r="RF30" s="83"/>
      <c r="RG30" s="112" t="s">
        <v>140</v>
      </c>
      <c r="RH30" s="83"/>
      <c r="RI30" s="112" t="s">
        <v>106</v>
      </c>
      <c r="RJ30" s="83"/>
      <c r="RK30" s="114" t="s">
        <v>109</v>
      </c>
      <c r="RL30" s="83"/>
      <c r="RM30" s="112" t="s">
        <v>100</v>
      </c>
      <c r="RN30" s="116"/>
      <c r="RO30" s="112" t="s">
        <v>141</v>
      </c>
      <c r="RP30" s="79"/>
      <c r="RQ30" s="107" t="s">
        <v>123</v>
      </c>
      <c r="RR30" s="79"/>
      <c r="RS30" s="111" t="s">
        <v>106</v>
      </c>
      <c r="RT30" s="83"/>
      <c r="RU30" s="112" t="s">
        <v>100</v>
      </c>
      <c r="RV30" s="83"/>
      <c r="RW30" s="112" t="s">
        <v>100</v>
      </c>
      <c r="RX30" s="116"/>
      <c r="RY30" s="112" t="s">
        <v>100</v>
      </c>
      <c r="RZ30" s="122"/>
      <c r="SA30" s="112" t="s">
        <v>142</v>
      </c>
      <c r="SB30" s="116"/>
      <c r="SC30" s="112" t="s">
        <v>106</v>
      </c>
      <c r="SD30" s="111"/>
      <c r="SE30" s="111" t="s">
        <v>106</v>
      </c>
      <c r="SF30" s="79"/>
      <c r="SG30" s="111" t="s">
        <v>122</v>
      </c>
      <c r="SH30" s="83"/>
      <c r="SI30" s="112" t="s">
        <v>100</v>
      </c>
      <c r="SJ30" s="112"/>
      <c r="SK30" s="112" t="s">
        <v>100</v>
      </c>
      <c r="SL30" s="112"/>
      <c r="SM30" s="112" t="s">
        <v>100</v>
      </c>
      <c r="SN30" s="112"/>
      <c r="SO30" s="112" t="s">
        <v>100</v>
      </c>
      <c r="SP30" s="112"/>
      <c r="SQ30" s="112" t="s">
        <v>100</v>
      </c>
      <c r="SR30" s="111"/>
      <c r="SS30" s="111" t="s">
        <v>100</v>
      </c>
      <c r="ST30" s="111"/>
      <c r="SU30" s="111" t="s">
        <v>106</v>
      </c>
      <c r="SV30" s="112"/>
      <c r="SW30" s="112" t="s">
        <v>100</v>
      </c>
      <c r="SX30" s="112"/>
      <c r="SY30" s="112" t="s">
        <v>100</v>
      </c>
      <c r="SZ30" s="112"/>
      <c r="TA30" s="112" t="s">
        <v>100</v>
      </c>
      <c r="TB30" s="112"/>
      <c r="TC30" s="112" t="s">
        <v>100</v>
      </c>
      <c r="TD30" s="112"/>
      <c r="TE30" s="112" t="s">
        <v>100</v>
      </c>
      <c r="TF30" s="111"/>
      <c r="TG30" s="111" t="s">
        <v>100</v>
      </c>
      <c r="TH30" s="111"/>
      <c r="TI30" s="111" t="s">
        <v>100</v>
      </c>
      <c r="TJ30" s="112"/>
      <c r="TK30" s="112" t="s">
        <v>100</v>
      </c>
      <c r="TL30" s="112"/>
      <c r="TM30" s="112" t="s">
        <v>100</v>
      </c>
      <c r="TN30" s="112"/>
      <c r="TO30" s="112" t="s">
        <v>100</v>
      </c>
      <c r="TP30" s="112"/>
      <c r="TQ30" s="112" t="s">
        <v>100</v>
      </c>
      <c r="TR30" s="112"/>
      <c r="TS30" s="112" t="s">
        <v>100</v>
      </c>
      <c r="TT30" s="79"/>
      <c r="TU30" s="111" t="s">
        <v>100</v>
      </c>
      <c r="TV30" s="79"/>
      <c r="TW30" s="111" t="s">
        <v>100</v>
      </c>
      <c r="TX30" s="83"/>
      <c r="TY30" s="112" t="s">
        <v>100</v>
      </c>
      <c r="TZ30" s="83"/>
      <c r="UA30" s="112" t="s">
        <v>100</v>
      </c>
      <c r="UB30" s="83"/>
      <c r="UC30" s="112" t="s">
        <v>100</v>
      </c>
      <c r="UD30" s="83"/>
      <c r="UE30" s="112" t="s">
        <v>117</v>
      </c>
      <c r="UF30" s="112"/>
      <c r="UG30" s="112"/>
    </row>
    <row r="31" hidden="1">
      <c r="A31" s="76" t="s">
        <v>143</v>
      </c>
      <c r="B31" s="91"/>
      <c r="C31" s="90"/>
      <c r="D31" s="91"/>
      <c r="E31" s="91"/>
      <c r="F31" s="92" t="s">
        <v>144</v>
      </c>
      <c r="G31" s="92" t="s">
        <v>145</v>
      </c>
      <c r="H31" s="111"/>
      <c r="I31" s="111"/>
      <c r="J31" s="111"/>
      <c r="K31" s="111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1"/>
      <c r="W31" s="111"/>
      <c r="X31" s="111"/>
      <c r="Y31" s="111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1"/>
      <c r="AK31" s="111"/>
      <c r="AL31" s="111"/>
      <c r="AM31" s="111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1"/>
      <c r="AY31" s="111"/>
      <c r="AZ31" s="111"/>
      <c r="BA31" s="111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1"/>
      <c r="BM31" s="111"/>
      <c r="BN31" s="111"/>
      <c r="BO31" s="111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1"/>
      <c r="CA31" s="111"/>
      <c r="CB31" s="111"/>
      <c r="CC31" s="111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1"/>
      <c r="CO31" s="111"/>
      <c r="CP31" s="111"/>
      <c r="CQ31" s="111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1"/>
      <c r="DC31" s="111"/>
      <c r="DD31" s="111"/>
      <c r="DE31" s="111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1"/>
      <c r="DQ31" s="111"/>
      <c r="DR31" s="111"/>
      <c r="DS31" s="111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1"/>
      <c r="EE31" s="111"/>
      <c r="EF31" s="111"/>
      <c r="EG31" s="111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1"/>
      <c r="ES31" s="111"/>
      <c r="ET31" s="111"/>
      <c r="EU31" s="111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1"/>
      <c r="FG31" s="111"/>
      <c r="FH31" s="111"/>
      <c r="FI31" s="111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1"/>
      <c r="FU31" s="111"/>
      <c r="FV31" s="111"/>
      <c r="FW31" s="111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1"/>
      <c r="GI31" s="111"/>
      <c r="GJ31" s="111"/>
      <c r="GK31" s="111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1"/>
      <c r="GW31" s="111"/>
      <c r="GX31" s="111"/>
      <c r="GY31" s="111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1"/>
      <c r="HK31" s="111"/>
      <c r="HL31" s="111"/>
      <c r="HM31" s="111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1"/>
      <c r="HY31" s="111"/>
      <c r="HZ31" s="111"/>
      <c r="IA31" s="111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1"/>
      <c r="IM31" s="111"/>
      <c r="IN31" s="111"/>
      <c r="IO31" s="111"/>
      <c r="IP31" s="112"/>
      <c r="IQ31" s="112"/>
      <c r="IR31" s="112"/>
      <c r="IS31" s="112"/>
      <c r="IT31" s="112"/>
      <c r="IU31" s="112"/>
      <c r="IV31" s="112"/>
      <c r="IW31" s="112"/>
      <c r="IX31" s="112"/>
      <c r="IY31" s="112"/>
      <c r="IZ31" s="111"/>
      <c r="JA31" s="111"/>
      <c r="JB31" s="111"/>
      <c r="JC31" s="111"/>
      <c r="JD31" s="112"/>
      <c r="JE31" s="112"/>
      <c r="JF31" s="112"/>
      <c r="JG31" s="112"/>
      <c r="JH31" s="112"/>
      <c r="JI31" s="112"/>
      <c r="JJ31" s="112"/>
      <c r="JK31" s="112"/>
      <c r="JL31" s="112"/>
      <c r="JM31" s="112"/>
      <c r="JN31" s="111"/>
      <c r="JO31" s="111"/>
      <c r="JP31" s="111"/>
      <c r="JQ31" s="111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1"/>
      <c r="KC31" s="111"/>
      <c r="KD31" s="111"/>
      <c r="KE31" s="111"/>
      <c r="KF31" s="112"/>
      <c r="KG31" s="112"/>
      <c r="KH31" s="112"/>
      <c r="KI31" s="112"/>
      <c r="KJ31" s="112"/>
      <c r="KK31" s="112"/>
      <c r="KL31" s="112"/>
      <c r="KM31" s="112"/>
      <c r="KN31" s="112"/>
      <c r="KO31" s="112"/>
      <c r="KP31" s="111"/>
      <c r="KQ31" s="111"/>
      <c r="KR31" s="111"/>
      <c r="KS31" s="111"/>
      <c r="KT31" s="112"/>
      <c r="KU31" s="112"/>
      <c r="KV31" s="112"/>
      <c r="KW31" s="112"/>
      <c r="KX31" s="112"/>
      <c r="KY31" s="112"/>
      <c r="KZ31" s="112"/>
      <c r="LA31" s="112"/>
      <c r="LB31" s="112"/>
      <c r="LC31" s="112"/>
      <c r="LD31" s="111"/>
      <c r="LE31" s="111"/>
      <c r="LF31" s="111"/>
      <c r="LG31" s="111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1"/>
      <c r="LS31" s="111"/>
      <c r="LT31" s="111"/>
      <c r="LU31" s="111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1"/>
      <c r="MG31" s="111"/>
      <c r="MH31" s="111"/>
      <c r="MI31" s="111"/>
      <c r="MJ31" s="112"/>
      <c r="MK31" s="112"/>
      <c r="ML31" s="112"/>
      <c r="MM31" s="112"/>
      <c r="MN31" s="112"/>
      <c r="MO31" s="112"/>
      <c r="MP31" s="112"/>
      <c r="MQ31" s="112"/>
      <c r="MR31" s="112"/>
      <c r="MS31" s="112"/>
      <c r="MT31" s="111"/>
      <c r="MU31" s="111"/>
      <c r="MV31" s="111"/>
      <c r="MW31" s="111"/>
      <c r="MX31" s="112"/>
      <c r="MY31" s="112"/>
      <c r="MZ31" s="112"/>
      <c r="NA31" s="112"/>
      <c r="NB31" s="112"/>
      <c r="NC31" s="112"/>
      <c r="ND31" s="112"/>
      <c r="NE31" s="112"/>
      <c r="NF31" s="112"/>
      <c r="NG31" s="112"/>
      <c r="NH31" s="111"/>
      <c r="NI31" s="111"/>
      <c r="NJ31" s="111"/>
      <c r="NK31" s="111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1"/>
      <c r="NW31" s="111"/>
      <c r="NX31" s="111"/>
      <c r="NY31" s="111"/>
      <c r="NZ31" s="112"/>
      <c r="OA31" s="112"/>
      <c r="OB31" s="112"/>
      <c r="OC31" s="112"/>
      <c r="OD31" s="112"/>
      <c r="OE31" s="112"/>
      <c r="OF31" s="112"/>
      <c r="OG31" s="112"/>
      <c r="OH31" s="112"/>
      <c r="OI31" s="112"/>
      <c r="OJ31" s="111"/>
      <c r="OK31" s="111"/>
      <c r="OL31" s="111"/>
      <c r="OM31" s="111"/>
      <c r="ON31" s="112"/>
      <c r="OO31" s="112"/>
      <c r="OP31" s="112"/>
      <c r="OQ31" s="112"/>
      <c r="OR31" s="112"/>
      <c r="OS31" s="112"/>
      <c r="OT31" s="112"/>
      <c r="OU31" s="112"/>
      <c r="OV31" s="112"/>
      <c r="OW31" s="118"/>
      <c r="OX31" s="120"/>
      <c r="OY31" s="120"/>
      <c r="OZ31" s="120"/>
      <c r="PA31" s="120"/>
      <c r="PB31" s="118"/>
      <c r="PC31" s="118"/>
      <c r="PD31" s="118"/>
      <c r="PE31" s="118"/>
      <c r="PF31" s="118"/>
      <c r="PG31" s="118"/>
      <c r="PH31" s="118"/>
      <c r="PI31" s="118"/>
      <c r="PJ31" s="112"/>
      <c r="PK31" s="112"/>
      <c r="PL31" s="111"/>
      <c r="PM31" s="111"/>
      <c r="PN31" s="111"/>
      <c r="PO31" s="111"/>
      <c r="PP31" s="112"/>
      <c r="PQ31" s="112"/>
      <c r="PR31" s="112"/>
      <c r="PS31" s="112"/>
      <c r="PT31" s="112"/>
      <c r="PU31" s="112"/>
      <c r="PV31" s="112"/>
      <c r="PW31" s="112"/>
      <c r="PX31" s="112"/>
      <c r="PY31" s="112"/>
      <c r="PZ31" s="111"/>
      <c r="QA31" s="111"/>
      <c r="QB31" s="111"/>
      <c r="QC31" s="111"/>
      <c r="QD31" s="112"/>
      <c r="QE31" s="112"/>
      <c r="QF31" s="112"/>
      <c r="QG31" s="112"/>
      <c r="QH31" s="112"/>
      <c r="QI31" s="112"/>
      <c r="QJ31" s="112"/>
      <c r="QK31" s="112"/>
      <c r="QL31" s="112"/>
      <c r="QM31" s="112"/>
      <c r="QN31" s="111"/>
      <c r="QO31" s="111"/>
      <c r="QP31" s="111"/>
      <c r="QQ31" s="111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1"/>
      <c r="RC31" s="111"/>
      <c r="RD31" s="111"/>
      <c r="RE31" s="111"/>
      <c r="RF31" s="112"/>
      <c r="RG31" s="112"/>
      <c r="RH31" s="112"/>
      <c r="RI31" s="112"/>
      <c r="RJ31" s="112"/>
      <c r="RK31" s="112"/>
      <c r="RL31" s="112"/>
      <c r="RM31" s="112"/>
      <c r="RN31" s="112"/>
      <c r="RO31" s="112"/>
      <c r="RP31" s="111"/>
      <c r="RQ31" s="111"/>
      <c r="RR31" s="111"/>
      <c r="RS31" s="111"/>
      <c r="RT31" s="112"/>
      <c r="RU31" s="112"/>
      <c r="RV31" s="112"/>
      <c r="RW31" s="112"/>
      <c r="RX31" s="112"/>
      <c r="RY31" s="112"/>
      <c r="RZ31" s="112"/>
      <c r="SA31" s="112"/>
      <c r="SB31" s="112"/>
      <c r="SC31" s="112"/>
      <c r="SD31" s="111"/>
      <c r="SE31" s="111"/>
      <c r="SF31" s="111"/>
      <c r="SG31" s="111"/>
      <c r="SH31" s="112"/>
      <c r="SI31" s="112"/>
      <c r="SJ31" s="112"/>
      <c r="SK31" s="112"/>
      <c r="SL31" s="112"/>
      <c r="SM31" s="112"/>
      <c r="SN31" s="112"/>
      <c r="SO31" s="112"/>
      <c r="SP31" s="112"/>
      <c r="SQ31" s="112"/>
      <c r="SR31" s="111"/>
      <c r="SS31" s="111"/>
      <c r="ST31" s="111"/>
      <c r="SU31" s="111"/>
      <c r="SV31" s="112"/>
      <c r="SW31" s="112"/>
      <c r="SX31" s="112"/>
      <c r="SY31" s="112"/>
      <c r="SZ31" s="112"/>
      <c r="TA31" s="112"/>
      <c r="TB31" s="112"/>
      <c r="TC31" s="112"/>
      <c r="TD31" s="112"/>
      <c r="TE31" s="112"/>
      <c r="TF31" s="111"/>
      <c r="TG31" s="111"/>
      <c r="TH31" s="111"/>
      <c r="TI31" s="111"/>
      <c r="TJ31" s="112"/>
      <c r="TK31" s="112"/>
      <c r="TL31" s="112"/>
      <c r="TM31" s="112"/>
      <c r="TN31" s="112"/>
      <c r="TO31" s="112"/>
      <c r="TP31" s="112"/>
      <c r="TQ31" s="112"/>
      <c r="TR31" s="112"/>
      <c r="TS31" s="112"/>
      <c r="TT31" s="111"/>
      <c r="TU31" s="111"/>
      <c r="TV31" s="111"/>
      <c r="TW31" s="111"/>
      <c r="TX31" s="112"/>
      <c r="TY31" s="112"/>
      <c r="TZ31" s="112"/>
      <c r="UA31" s="112"/>
      <c r="UB31" s="112"/>
      <c r="UC31" s="112"/>
      <c r="UD31" s="112"/>
      <c r="UE31" s="112"/>
      <c r="UF31" s="112"/>
      <c r="UG31" s="112"/>
    </row>
    <row r="32" hidden="1">
      <c r="A32" s="76" t="s">
        <v>146</v>
      </c>
      <c r="B32" s="123"/>
      <c r="C32" s="124"/>
      <c r="D32" s="123"/>
      <c r="E32" s="123"/>
      <c r="F32" s="125"/>
      <c r="G32" s="125"/>
      <c r="H32" s="111"/>
      <c r="I32" s="111"/>
      <c r="J32" s="111"/>
      <c r="K32" s="111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11"/>
      <c r="W32" s="111"/>
      <c r="X32" s="111"/>
      <c r="Y32" s="111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11"/>
      <c r="AK32" s="111"/>
      <c r="AL32" s="111"/>
      <c r="AM32" s="111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11"/>
      <c r="AY32" s="111"/>
      <c r="AZ32" s="111"/>
      <c r="BA32" s="111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11"/>
      <c r="BM32" s="111"/>
      <c r="BN32" s="111"/>
      <c r="BO32" s="111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11"/>
      <c r="CA32" s="111"/>
      <c r="CB32" s="111"/>
      <c r="CC32" s="111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11"/>
      <c r="CO32" s="111"/>
      <c r="CP32" s="111"/>
      <c r="CQ32" s="111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11"/>
      <c r="DC32" s="111"/>
      <c r="DD32" s="111"/>
      <c r="DE32" s="111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11"/>
      <c r="DQ32" s="111"/>
      <c r="DR32" s="111"/>
      <c r="DS32" s="111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11"/>
      <c r="EE32" s="111"/>
      <c r="EF32" s="111"/>
      <c r="EG32" s="111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11"/>
      <c r="ES32" s="111"/>
      <c r="ET32" s="111"/>
      <c r="EU32" s="111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11"/>
      <c r="FG32" s="111"/>
      <c r="FH32" s="111"/>
      <c r="FI32" s="111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11"/>
      <c r="FU32" s="111"/>
      <c r="FV32" s="111"/>
      <c r="FW32" s="111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11"/>
      <c r="GI32" s="111"/>
      <c r="GJ32" s="111"/>
      <c r="GK32" s="111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11"/>
      <c r="GW32" s="111"/>
      <c r="GX32" s="111"/>
      <c r="GY32" s="111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11"/>
      <c r="HK32" s="111"/>
      <c r="HL32" s="111"/>
      <c r="HM32" s="111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11"/>
      <c r="HY32" s="111"/>
      <c r="HZ32" s="111"/>
      <c r="IA32" s="111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11"/>
      <c r="IM32" s="111"/>
      <c r="IN32" s="111"/>
      <c r="IO32" s="111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111"/>
      <c r="JA32" s="111"/>
      <c r="JB32" s="111"/>
      <c r="JC32" s="111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11"/>
      <c r="JO32" s="111"/>
      <c r="JP32" s="111"/>
      <c r="JQ32" s="111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111"/>
      <c r="KC32" s="111"/>
      <c r="KD32" s="111"/>
      <c r="KE32" s="111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111"/>
      <c r="KQ32" s="111"/>
      <c r="KR32" s="111"/>
      <c r="KS32" s="111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111"/>
      <c r="LE32" s="111"/>
      <c r="LF32" s="111"/>
      <c r="LG32" s="111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111"/>
      <c r="LS32" s="111"/>
      <c r="LT32" s="111"/>
      <c r="LU32" s="111"/>
      <c r="LV32" s="126"/>
      <c r="LW32" s="126"/>
      <c r="LX32" s="126"/>
      <c r="LY32" s="126"/>
      <c r="LZ32" s="126"/>
      <c r="MA32" s="126"/>
      <c r="MB32" s="126"/>
      <c r="MC32" s="126"/>
      <c r="MD32" s="126"/>
      <c r="ME32" s="126"/>
      <c r="MF32" s="111"/>
      <c r="MG32" s="111"/>
      <c r="MH32" s="111"/>
      <c r="MI32" s="111"/>
      <c r="MJ32" s="126"/>
      <c r="MK32" s="126"/>
      <c r="ML32" s="126"/>
      <c r="MM32" s="126"/>
      <c r="MN32" s="126"/>
      <c r="MO32" s="126"/>
      <c r="MP32" s="126"/>
      <c r="MQ32" s="126"/>
      <c r="MR32" s="126"/>
      <c r="MS32" s="126"/>
      <c r="MT32" s="111"/>
      <c r="MU32" s="111"/>
      <c r="MV32" s="111"/>
      <c r="MW32" s="111"/>
      <c r="MX32" s="126"/>
      <c r="MY32" s="126"/>
      <c r="MZ32" s="126"/>
      <c r="NA32" s="126"/>
      <c r="NB32" s="126"/>
      <c r="NC32" s="126"/>
      <c r="ND32" s="126"/>
      <c r="NE32" s="126"/>
      <c r="NF32" s="126"/>
      <c r="NG32" s="126"/>
      <c r="NH32" s="111"/>
      <c r="NI32" s="111"/>
      <c r="NJ32" s="111"/>
      <c r="NK32" s="111"/>
      <c r="NL32" s="126"/>
      <c r="NM32" s="126"/>
      <c r="NN32" s="126"/>
      <c r="NO32" s="126"/>
      <c r="NP32" s="126"/>
      <c r="NQ32" s="126"/>
      <c r="NR32" s="126"/>
      <c r="NS32" s="126"/>
      <c r="NT32" s="126"/>
      <c r="NU32" s="126"/>
      <c r="NV32" s="111"/>
      <c r="NW32" s="111"/>
      <c r="NX32" s="111"/>
      <c r="NY32" s="111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111"/>
      <c r="OK32" s="111"/>
      <c r="OL32" s="111"/>
      <c r="OM32" s="111"/>
      <c r="ON32" s="126"/>
      <c r="OO32" s="126"/>
      <c r="OP32" s="126"/>
      <c r="OQ32" s="126"/>
      <c r="OR32" s="126"/>
      <c r="OS32" s="126"/>
      <c r="OT32" s="126"/>
      <c r="OU32" s="126"/>
      <c r="OV32" s="126"/>
      <c r="OW32" s="127"/>
      <c r="OX32" s="120"/>
      <c r="OY32" s="120"/>
      <c r="OZ32" s="120"/>
      <c r="PA32" s="120"/>
      <c r="PB32" s="127"/>
      <c r="PC32" s="127"/>
      <c r="PD32" s="127"/>
      <c r="PE32" s="127"/>
      <c r="PF32" s="127"/>
      <c r="PG32" s="127"/>
      <c r="PH32" s="127"/>
      <c r="PI32" s="127"/>
      <c r="PJ32" s="126"/>
      <c r="PK32" s="126"/>
      <c r="PL32" s="111"/>
      <c r="PM32" s="111"/>
      <c r="PN32" s="111"/>
      <c r="PO32" s="111"/>
      <c r="PP32" s="126"/>
      <c r="PQ32" s="126"/>
      <c r="PR32" s="126"/>
      <c r="PS32" s="126"/>
      <c r="PT32" s="126"/>
      <c r="PU32" s="126"/>
      <c r="PV32" s="126"/>
      <c r="PW32" s="126"/>
      <c r="PX32" s="126"/>
      <c r="PY32" s="126"/>
      <c r="PZ32" s="111"/>
      <c r="QA32" s="111"/>
      <c r="QB32" s="111"/>
      <c r="QC32" s="111"/>
      <c r="QD32" s="126"/>
      <c r="QE32" s="126"/>
      <c r="QF32" s="126"/>
      <c r="QG32" s="126"/>
      <c r="QH32" s="126"/>
      <c r="QI32" s="126"/>
      <c r="QJ32" s="126"/>
      <c r="QK32" s="126"/>
      <c r="QL32" s="126"/>
      <c r="QM32" s="126"/>
      <c r="QN32" s="111"/>
      <c r="QO32" s="111"/>
      <c r="QP32" s="111"/>
      <c r="QQ32" s="111"/>
      <c r="QR32" s="126"/>
      <c r="QS32" s="126"/>
      <c r="QT32" s="126"/>
      <c r="QU32" s="126"/>
      <c r="QV32" s="126"/>
      <c r="QW32" s="126"/>
      <c r="QX32" s="126"/>
      <c r="QY32" s="126"/>
      <c r="QZ32" s="126"/>
      <c r="RA32" s="126"/>
      <c r="RB32" s="111"/>
      <c r="RC32" s="111"/>
      <c r="RD32" s="111"/>
      <c r="RE32" s="111"/>
      <c r="RF32" s="126"/>
      <c r="RG32" s="126"/>
      <c r="RH32" s="126"/>
      <c r="RI32" s="126"/>
      <c r="RJ32" s="126"/>
      <c r="RK32" s="126"/>
      <c r="RL32" s="126"/>
      <c r="RM32" s="126"/>
      <c r="RN32" s="126"/>
      <c r="RO32" s="126"/>
      <c r="RP32" s="111"/>
      <c r="RQ32" s="111"/>
      <c r="RR32" s="111"/>
      <c r="RS32" s="111"/>
      <c r="RT32" s="126"/>
      <c r="RU32" s="126"/>
      <c r="RV32" s="126"/>
      <c r="RW32" s="126"/>
      <c r="RX32" s="126"/>
      <c r="RY32" s="126"/>
      <c r="RZ32" s="126"/>
      <c r="SA32" s="126"/>
      <c r="SB32" s="126"/>
      <c r="SC32" s="126"/>
      <c r="SD32" s="111"/>
      <c r="SE32" s="111"/>
      <c r="SF32" s="111"/>
      <c r="SG32" s="111"/>
      <c r="SH32" s="126"/>
      <c r="SI32" s="126"/>
      <c r="SJ32" s="126"/>
      <c r="SK32" s="126"/>
      <c r="SL32" s="126"/>
      <c r="SM32" s="126"/>
      <c r="SN32" s="126"/>
      <c r="SO32" s="126"/>
      <c r="SP32" s="126"/>
      <c r="SQ32" s="126"/>
      <c r="SR32" s="111"/>
      <c r="SS32" s="111"/>
      <c r="ST32" s="111"/>
      <c r="SU32" s="111"/>
      <c r="SV32" s="126"/>
      <c r="SW32" s="126"/>
      <c r="SX32" s="126"/>
      <c r="SY32" s="126"/>
      <c r="SZ32" s="126"/>
      <c r="TA32" s="126"/>
      <c r="TB32" s="126"/>
      <c r="TC32" s="126"/>
      <c r="TD32" s="126"/>
      <c r="TE32" s="126"/>
      <c r="TF32" s="111"/>
      <c r="TG32" s="111"/>
      <c r="TH32" s="111"/>
      <c r="TI32" s="111"/>
      <c r="TJ32" s="126"/>
      <c r="TK32" s="126"/>
      <c r="TL32" s="126"/>
      <c r="TM32" s="126"/>
      <c r="TN32" s="126"/>
      <c r="TO32" s="126"/>
      <c r="TP32" s="126"/>
      <c r="TQ32" s="126"/>
      <c r="TR32" s="126"/>
      <c r="TS32" s="126"/>
      <c r="TT32" s="111"/>
      <c r="TU32" s="111"/>
      <c r="TV32" s="111"/>
      <c r="TW32" s="111"/>
      <c r="TX32" s="126"/>
      <c r="TY32" s="126"/>
      <c r="TZ32" s="126"/>
      <c r="UA32" s="126"/>
      <c r="UB32" s="126"/>
      <c r="UC32" s="126"/>
      <c r="UD32" s="126"/>
      <c r="UE32" s="126"/>
      <c r="UF32" s="126"/>
      <c r="UG32" s="126"/>
    </row>
    <row r="33" hidden="1">
      <c r="A33" s="76" t="s">
        <v>147</v>
      </c>
      <c r="B33" s="90" t="s">
        <v>148</v>
      </c>
      <c r="C33" s="90"/>
      <c r="D33" s="91"/>
      <c r="E33" s="91"/>
      <c r="F33" s="92" t="s">
        <v>149</v>
      </c>
      <c r="G33" s="92" t="s">
        <v>150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8"/>
      <c r="OX33" s="129"/>
      <c r="OY33" s="129"/>
      <c r="OZ33" s="129"/>
      <c r="PA33" s="129"/>
      <c r="PB33" s="128"/>
      <c r="PC33" s="128"/>
      <c r="PD33" s="128"/>
      <c r="PE33" s="128"/>
      <c r="PF33" s="128"/>
      <c r="PG33" s="128"/>
      <c r="PH33" s="128"/>
      <c r="PI33" s="128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</row>
    <row r="34" hidden="1">
      <c r="A34" s="76" t="s">
        <v>45</v>
      </c>
      <c r="B34" s="130"/>
      <c r="C34" s="131"/>
      <c r="D34" s="130"/>
      <c r="E34" s="130"/>
      <c r="F34" s="132"/>
      <c r="G34" s="132"/>
      <c r="H34" s="111"/>
      <c r="I34" s="111"/>
      <c r="J34" s="111"/>
      <c r="K34" s="111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11"/>
      <c r="W34" s="111"/>
      <c r="X34" s="111"/>
      <c r="Y34" s="111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11"/>
      <c r="AK34" s="111"/>
      <c r="AL34" s="111"/>
      <c r="AM34" s="111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11"/>
      <c r="AY34" s="111"/>
      <c r="AZ34" s="111"/>
      <c r="BA34" s="111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11"/>
      <c r="BM34" s="111"/>
      <c r="BN34" s="111"/>
      <c r="BO34" s="111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11"/>
      <c r="CA34" s="111"/>
      <c r="CB34" s="111"/>
      <c r="CC34" s="111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11"/>
      <c r="CO34" s="111"/>
      <c r="CP34" s="111"/>
      <c r="CQ34" s="111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11"/>
      <c r="DC34" s="111"/>
      <c r="DD34" s="111"/>
      <c r="DE34" s="111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11"/>
      <c r="DQ34" s="111"/>
      <c r="DR34" s="111"/>
      <c r="DS34" s="111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11"/>
      <c r="EE34" s="111"/>
      <c r="EF34" s="111"/>
      <c r="EG34" s="111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11"/>
      <c r="ES34" s="111"/>
      <c r="ET34" s="111"/>
      <c r="EU34" s="111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11"/>
      <c r="FG34" s="111"/>
      <c r="FH34" s="111"/>
      <c r="FI34" s="111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11"/>
      <c r="FU34" s="111"/>
      <c r="FV34" s="111"/>
      <c r="FW34" s="111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11"/>
      <c r="GI34" s="111"/>
      <c r="GJ34" s="111"/>
      <c r="GK34" s="111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11"/>
      <c r="GW34" s="111"/>
      <c r="GX34" s="111"/>
      <c r="GY34" s="111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11"/>
      <c r="HK34" s="111"/>
      <c r="HL34" s="111"/>
      <c r="HM34" s="111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11"/>
      <c r="HY34" s="111"/>
      <c r="HZ34" s="111"/>
      <c r="IA34" s="111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11"/>
      <c r="IM34" s="111"/>
      <c r="IN34" s="111"/>
      <c r="IO34" s="111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11"/>
      <c r="JA34" s="111"/>
      <c r="JB34" s="111"/>
      <c r="JC34" s="111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11"/>
      <c r="JO34" s="111"/>
      <c r="JP34" s="111"/>
      <c r="JQ34" s="111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11"/>
      <c r="KC34" s="111"/>
      <c r="KD34" s="111"/>
      <c r="KE34" s="111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11"/>
      <c r="KQ34" s="111"/>
      <c r="KR34" s="111"/>
      <c r="KS34" s="111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11"/>
      <c r="LE34" s="111"/>
      <c r="LF34" s="111"/>
      <c r="LG34" s="111"/>
      <c r="LH34" s="133"/>
      <c r="LI34" s="133"/>
      <c r="LJ34" s="133"/>
      <c r="LK34" s="133"/>
      <c r="LL34" s="133"/>
      <c r="LM34" s="133"/>
      <c r="LN34" s="133"/>
      <c r="LO34" s="133"/>
      <c r="LP34" s="133"/>
      <c r="LQ34" s="133"/>
      <c r="LR34" s="111"/>
      <c r="LS34" s="111"/>
      <c r="LT34" s="111"/>
      <c r="LU34" s="111"/>
      <c r="LV34" s="133"/>
      <c r="LW34" s="133"/>
      <c r="LX34" s="133"/>
      <c r="LY34" s="133"/>
      <c r="LZ34" s="133"/>
      <c r="MA34" s="133"/>
      <c r="MB34" s="133"/>
      <c r="MC34" s="133"/>
      <c r="MD34" s="133"/>
      <c r="ME34" s="133"/>
      <c r="MF34" s="111"/>
      <c r="MG34" s="111"/>
      <c r="MH34" s="111"/>
      <c r="MI34" s="111"/>
      <c r="MJ34" s="133"/>
      <c r="MK34" s="133"/>
      <c r="ML34" s="133"/>
      <c r="MM34" s="133"/>
      <c r="MN34" s="133"/>
      <c r="MO34" s="133"/>
      <c r="MP34" s="133"/>
      <c r="MQ34" s="133"/>
      <c r="MR34" s="133"/>
      <c r="MS34" s="133"/>
      <c r="MT34" s="111"/>
      <c r="MU34" s="111"/>
      <c r="MV34" s="111"/>
      <c r="MW34" s="111"/>
      <c r="MX34" s="133"/>
      <c r="MY34" s="133"/>
      <c r="MZ34" s="133"/>
      <c r="NA34" s="133"/>
      <c r="NB34" s="133"/>
      <c r="NC34" s="133"/>
      <c r="ND34" s="133"/>
      <c r="NE34" s="133"/>
      <c r="NF34" s="133"/>
      <c r="NG34" s="133"/>
      <c r="NH34" s="111"/>
      <c r="NI34" s="111"/>
      <c r="NJ34" s="111"/>
      <c r="NK34" s="111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11"/>
      <c r="NW34" s="111"/>
      <c r="NX34" s="111"/>
      <c r="NY34" s="111"/>
      <c r="NZ34" s="133"/>
      <c r="OA34" s="133"/>
      <c r="OB34" s="133"/>
      <c r="OC34" s="133"/>
      <c r="OD34" s="133"/>
      <c r="OE34" s="133"/>
      <c r="OF34" s="133"/>
      <c r="OG34" s="133"/>
      <c r="OH34" s="133"/>
      <c r="OI34" s="133"/>
      <c r="OJ34" s="111"/>
      <c r="OK34" s="111"/>
      <c r="OL34" s="111"/>
      <c r="OM34" s="111"/>
      <c r="ON34" s="133"/>
      <c r="OO34" s="133"/>
      <c r="OP34" s="133"/>
      <c r="OQ34" s="133"/>
      <c r="OR34" s="133"/>
      <c r="OS34" s="133"/>
      <c r="OT34" s="133"/>
      <c r="OU34" s="133"/>
      <c r="OV34" s="133"/>
      <c r="OW34" s="134"/>
      <c r="OX34" s="120"/>
      <c r="OY34" s="120"/>
      <c r="OZ34" s="120"/>
      <c r="PA34" s="120"/>
      <c r="PB34" s="134"/>
      <c r="PC34" s="134"/>
      <c r="PD34" s="134"/>
      <c r="PE34" s="134"/>
      <c r="PF34" s="134"/>
      <c r="PG34" s="134"/>
      <c r="PH34" s="134"/>
      <c r="PI34" s="134"/>
      <c r="PJ34" s="133"/>
      <c r="PK34" s="133"/>
      <c r="PL34" s="111"/>
      <c r="PM34" s="111"/>
      <c r="PN34" s="111"/>
      <c r="PO34" s="111"/>
      <c r="PP34" s="133"/>
      <c r="PQ34" s="133"/>
      <c r="PR34" s="133"/>
      <c r="PS34" s="133"/>
      <c r="PT34" s="133"/>
      <c r="PU34" s="133"/>
      <c r="PV34" s="133"/>
      <c r="PW34" s="133"/>
      <c r="PX34" s="133"/>
      <c r="PY34" s="133"/>
      <c r="PZ34" s="111"/>
      <c r="QA34" s="111"/>
      <c r="QB34" s="111"/>
      <c r="QC34" s="111"/>
      <c r="QD34" s="133"/>
      <c r="QE34" s="133"/>
      <c r="QF34" s="133"/>
      <c r="QG34" s="133"/>
      <c r="QH34" s="133"/>
      <c r="QI34" s="133"/>
      <c r="QJ34" s="133"/>
      <c r="QK34" s="133"/>
      <c r="QL34" s="133"/>
      <c r="QM34" s="133"/>
      <c r="QN34" s="111"/>
      <c r="QO34" s="111"/>
      <c r="QP34" s="111"/>
      <c r="QQ34" s="111"/>
      <c r="QR34" s="133"/>
      <c r="QS34" s="133"/>
      <c r="QT34" s="133"/>
      <c r="QU34" s="133"/>
      <c r="QV34" s="133"/>
      <c r="QW34" s="133"/>
      <c r="QX34" s="133"/>
      <c r="QY34" s="133"/>
      <c r="QZ34" s="133"/>
      <c r="RA34" s="133"/>
      <c r="RB34" s="111"/>
      <c r="RC34" s="111"/>
      <c r="RD34" s="111"/>
      <c r="RE34" s="111"/>
      <c r="RF34" s="133"/>
      <c r="RG34" s="133"/>
      <c r="RH34" s="133"/>
      <c r="RI34" s="133"/>
      <c r="RJ34" s="133"/>
      <c r="RK34" s="133"/>
      <c r="RL34" s="133"/>
      <c r="RM34" s="133"/>
      <c r="RN34" s="133"/>
      <c r="RO34" s="133"/>
      <c r="RP34" s="111"/>
      <c r="RQ34" s="111"/>
      <c r="RR34" s="111"/>
      <c r="RS34" s="111"/>
      <c r="RT34" s="133"/>
      <c r="RU34" s="133"/>
      <c r="RV34" s="133"/>
      <c r="RW34" s="133"/>
      <c r="RX34" s="133"/>
      <c r="RY34" s="133"/>
      <c r="RZ34" s="133"/>
      <c r="SA34" s="133"/>
      <c r="SB34" s="133"/>
      <c r="SC34" s="133"/>
      <c r="SD34" s="111"/>
      <c r="SE34" s="111"/>
      <c r="SF34" s="111"/>
      <c r="SG34" s="111"/>
      <c r="SH34" s="133"/>
      <c r="SI34" s="133"/>
      <c r="SJ34" s="133"/>
      <c r="SK34" s="133"/>
      <c r="SL34" s="133"/>
      <c r="SM34" s="133"/>
      <c r="SN34" s="133"/>
      <c r="SO34" s="133"/>
      <c r="SP34" s="133"/>
      <c r="SQ34" s="133"/>
      <c r="SR34" s="111"/>
      <c r="SS34" s="111"/>
      <c r="ST34" s="111"/>
      <c r="SU34" s="111"/>
      <c r="SV34" s="133"/>
      <c r="SW34" s="133"/>
      <c r="SX34" s="133"/>
      <c r="SY34" s="133"/>
      <c r="SZ34" s="133"/>
      <c r="TA34" s="133"/>
      <c r="TB34" s="133"/>
      <c r="TC34" s="133"/>
      <c r="TD34" s="133"/>
      <c r="TE34" s="133"/>
      <c r="TF34" s="111"/>
      <c r="TG34" s="111"/>
      <c r="TH34" s="111"/>
      <c r="TI34" s="111"/>
      <c r="TJ34" s="133"/>
      <c r="TK34" s="133"/>
      <c r="TL34" s="133"/>
      <c r="TM34" s="133"/>
      <c r="TN34" s="133"/>
      <c r="TO34" s="133"/>
      <c r="TP34" s="133"/>
      <c r="TQ34" s="133"/>
      <c r="TR34" s="133"/>
      <c r="TS34" s="133"/>
      <c r="TT34" s="111"/>
      <c r="TU34" s="111"/>
      <c r="TV34" s="111"/>
      <c r="TW34" s="111"/>
      <c r="TX34" s="133"/>
      <c r="TY34" s="133"/>
      <c r="TZ34" s="133"/>
      <c r="UA34" s="133"/>
      <c r="UB34" s="133"/>
      <c r="UC34" s="133"/>
      <c r="UD34" s="133"/>
      <c r="UE34" s="133"/>
      <c r="UF34" s="133"/>
      <c r="UG34" s="133"/>
    </row>
    <row r="35">
      <c r="A35" s="76" t="s">
        <v>151</v>
      </c>
      <c r="B35" s="91"/>
      <c r="C35" s="90"/>
      <c r="D35" s="91"/>
      <c r="E35" s="91"/>
      <c r="F35" s="92" t="s">
        <v>152</v>
      </c>
      <c r="G35" s="92" t="s">
        <v>153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154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155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5"/>
      <c r="OX35" s="136"/>
      <c r="OY35" s="136"/>
      <c r="OZ35" s="136"/>
      <c r="PA35" s="136"/>
      <c r="PB35" s="135"/>
      <c r="PC35" s="135"/>
      <c r="PD35" s="135"/>
      <c r="PE35" s="135"/>
      <c r="PF35" s="135"/>
      <c r="PG35" s="135"/>
      <c r="PH35" s="135"/>
      <c r="PI35" s="135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106" t="s">
        <v>53</v>
      </c>
      <c r="UF35" s="88"/>
      <c r="UG35" s="88"/>
    </row>
    <row r="36" hidden="1">
      <c r="A36" s="76" t="s">
        <v>156</v>
      </c>
      <c r="B36" s="124"/>
      <c r="C36" s="124"/>
      <c r="D36" s="124"/>
      <c r="E36" s="124"/>
      <c r="F36" s="125"/>
      <c r="G36" s="125"/>
      <c r="H36" s="107"/>
      <c r="I36" s="107"/>
      <c r="J36" s="107"/>
      <c r="K36" s="10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07"/>
      <c r="W36" s="107"/>
      <c r="X36" s="107"/>
      <c r="Y36" s="10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07"/>
      <c r="AK36" s="107"/>
      <c r="AL36" s="107"/>
      <c r="AM36" s="10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07"/>
      <c r="AY36" s="107"/>
      <c r="AZ36" s="107"/>
      <c r="BA36" s="10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07"/>
      <c r="BM36" s="107"/>
      <c r="BN36" s="107"/>
      <c r="BO36" s="10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07"/>
      <c r="CA36" s="107"/>
      <c r="CB36" s="107"/>
      <c r="CC36" s="10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07"/>
      <c r="CO36" s="107"/>
      <c r="CP36" s="107"/>
      <c r="CQ36" s="10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07"/>
      <c r="DC36" s="107"/>
      <c r="DD36" s="107"/>
      <c r="DE36" s="10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07"/>
      <c r="DQ36" s="107"/>
      <c r="DR36" s="107"/>
      <c r="DS36" s="10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07"/>
      <c r="EE36" s="107"/>
      <c r="EF36" s="107"/>
      <c r="EG36" s="10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07"/>
      <c r="ES36" s="107"/>
      <c r="ET36" s="107"/>
      <c r="EU36" s="10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07"/>
      <c r="FG36" s="107"/>
      <c r="FH36" s="107"/>
      <c r="FI36" s="10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07"/>
      <c r="FU36" s="107"/>
      <c r="FV36" s="107"/>
      <c r="FW36" s="10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07"/>
      <c r="GI36" s="107"/>
      <c r="GJ36" s="107"/>
      <c r="GK36" s="10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07"/>
      <c r="GW36" s="107"/>
      <c r="GX36" s="107"/>
      <c r="GY36" s="10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07"/>
      <c r="HK36" s="107"/>
      <c r="HL36" s="107"/>
      <c r="HM36" s="10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07"/>
      <c r="HY36" s="107"/>
      <c r="HZ36" s="107"/>
      <c r="IA36" s="10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07"/>
      <c r="IM36" s="107"/>
      <c r="IN36" s="107"/>
      <c r="IO36" s="107"/>
      <c r="IP36" s="137"/>
      <c r="IQ36" s="137"/>
      <c r="IR36" s="137"/>
      <c r="IS36" s="137"/>
      <c r="IT36" s="137"/>
      <c r="IU36" s="137"/>
      <c r="IV36" s="137"/>
      <c r="IW36" s="137"/>
      <c r="IX36" s="137"/>
      <c r="IY36" s="137"/>
      <c r="IZ36" s="107"/>
      <c r="JA36" s="107"/>
      <c r="JB36" s="107"/>
      <c r="JC36" s="107"/>
      <c r="JD36" s="137"/>
      <c r="JE36" s="137"/>
      <c r="JF36" s="137"/>
      <c r="JG36" s="137"/>
      <c r="JH36" s="137"/>
      <c r="JI36" s="137"/>
      <c r="JJ36" s="137"/>
      <c r="JK36" s="137"/>
      <c r="JL36" s="137"/>
      <c r="JM36" s="137"/>
      <c r="JN36" s="107"/>
      <c r="JO36" s="107"/>
      <c r="JP36" s="107"/>
      <c r="JQ36" s="107"/>
      <c r="JR36" s="137"/>
      <c r="JS36" s="137"/>
      <c r="JT36" s="137"/>
      <c r="JU36" s="137"/>
      <c r="JV36" s="137"/>
      <c r="JW36" s="137"/>
      <c r="JX36" s="137"/>
      <c r="JY36" s="137"/>
      <c r="JZ36" s="137"/>
      <c r="KA36" s="137"/>
      <c r="KB36" s="107"/>
      <c r="KC36" s="107"/>
      <c r="KD36" s="107"/>
      <c r="KE36" s="107"/>
      <c r="KF36" s="137"/>
      <c r="KG36" s="137"/>
      <c r="KH36" s="137"/>
      <c r="KI36" s="137"/>
      <c r="KJ36" s="137"/>
      <c r="KK36" s="137"/>
      <c r="KL36" s="137"/>
      <c r="KM36" s="137"/>
      <c r="KN36" s="137"/>
      <c r="KO36" s="137"/>
      <c r="KP36" s="107"/>
      <c r="KQ36" s="107"/>
      <c r="KR36" s="107"/>
      <c r="KS36" s="107"/>
      <c r="KT36" s="137"/>
      <c r="KU36" s="137"/>
      <c r="KV36" s="137"/>
      <c r="KW36" s="137"/>
      <c r="KX36" s="137"/>
      <c r="KY36" s="137"/>
      <c r="KZ36" s="137"/>
      <c r="LA36" s="137"/>
      <c r="LB36" s="137"/>
      <c r="LC36" s="137"/>
      <c r="LD36" s="107"/>
      <c r="LE36" s="107"/>
      <c r="LF36" s="107"/>
      <c r="LG36" s="107"/>
      <c r="LH36" s="137"/>
      <c r="LI36" s="137"/>
      <c r="LJ36" s="137"/>
      <c r="LK36" s="137"/>
      <c r="LL36" s="137"/>
      <c r="LM36" s="137"/>
      <c r="LN36" s="137"/>
      <c r="LO36" s="137"/>
      <c r="LP36" s="137"/>
      <c r="LQ36" s="137"/>
      <c r="LR36" s="107"/>
      <c r="LS36" s="107"/>
      <c r="LT36" s="107"/>
      <c r="LU36" s="107"/>
      <c r="LV36" s="137"/>
      <c r="LW36" s="137"/>
      <c r="LX36" s="137"/>
      <c r="LY36" s="137"/>
      <c r="LZ36" s="137"/>
      <c r="MA36" s="137"/>
      <c r="MB36" s="137"/>
      <c r="MC36" s="137"/>
      <c r="MD36" s="137"/>
      <c r="ME36" s="137"/>
      <c r="MF36" s="107"/>
      <c r="MG36" s="107"/>
      <c r="MH36" s="107"/>
      <c r="MI36" s="107"/>
      <c r="MJ36" s="137"/>
      <c r="MK36" s="137"/>
      <c r="ML36" s="137"/>
      <c r="MM36" s="137"/>
      <c r="MN36" s="137"/>
      <c r="MO36" s="137"/>
      <c r="MP36" s="137"/>
      <c r="MQ36" s="137"/>
      <c r="MR36" s="137"/>
      <c r="MS36" s="137"/>
      <c r="MT36" s="107"/>
      <c r="MU36" s="107"/>
      <c r="MV36" s="107"/>
      <c r="MW36" s="107"/>
      <c r="MX36" s="137"/>
      <c r="MY36" s="137"/>
      <c r="MZ36" s="137"/>
      <c r="NA36" s="137"/>
      <c r="NB36" s="137"/>
      <c r="NC36" s="137"/>
      <c r="ND36" s="137"/>
      <c r="NE36" s="137"/>
      <c r="NF36" s="137"/>
      <c r="NG36" s="137"/>
      <c r="NH36" s="107"/>
      <c r="NI36" s="107"/>
      <c r="NJ36" s="107"/>
      <c r="NK36" s="107"/>
      <c r="NL36" s="137"/>
      <c r="NM36" s="137"/>
      <c r="NN36" s="137"/>
      <c r="NO36" s="137"/>
      <c r="NP36" s="137"/>
      <c r="NQ36" s="137"/>
      <c r="NR36" s="137"/>
      <c r="NS36" s="137"/>
      <c r="NT36" s="137"/>
      <c r="NU36" s="137"/>
      <c r="NV36" s="107"/>
      <c r="NW36" s="107"/>
      <c r="NX36" s="107"/>
      <c r="NY36" s="107"/>
      <c r="NZ36" s="137"/>
      <c r="OA36" s="137"/>
      <c r="OB36" s="137"/>
      <c r="OC36" s="137"/>
      <c r="OD36" s="137"/>
      <c r="OE36" s="137"/>
      <c r="OF36" s="137"/>
      <c r="OG36" s="137"/>
      <c r="OH36" s="137"/>
      <c r="OI36" s="137"/>
      <c r="OJ36" s="107"/>
      <c r="OK36" s="107"/>
      <c r="OL36" s="107"/>
      <c r="OM36" s="107"/>
      <c r="ON36" s="137"/>
      <c r="OO36" s="137"/>
      <c r="OP36" s="137"/>
      <c r="OQ36" s="137"/>
      <c r="OR36" s="137"/>
      <c r="OS36" s="137"/>
      <c r="OT36" s="137"/>
      <c r="OU36" s="137"/>
      <c r="OV36" s="137"/>
      <c r="OW36" s="138"/>
      <c r="OX36" s="139"/>
      <c r="OY36" s="139"/>
      <c r="OZ36" s="139"/>
      <c r="PA36" s="139"/>
      <c r="PB36" s="138"/>
      <c r="PC36" s="138"/>
      <c r="PD36" s="138"/>
      <c r="PE36" s="138"/>
      <c r="PF36" s="138"/>
      <c r="PG36" s="138"/>
      <c r="PH36" s="138"/>
      <c r="PI36" s="138"/>
      <c r="PJ36" s="137"/>
      <c r="PK36" s="137"/>
      <c r="PL36" s="107"/>
      <c r="PM36" s="107"/>
      <c r="PN36" s="107"/>
      <c r="PO36" s="107"/>
      <c r="PP36" s="137"/>
      <c r="PQ36" s="137"/>
      <c r="PR36" s="137"/>
      <c r="PS36" s="137"/>
      <c r="PT36" s="137"/>
      <c r="PU36" s="137"/>
      <c r="PV36" s="137"/>
      <c r="PW36" s="137"/>
      <c r="PX36" s="137"/>
      <c r="PY36" s="137"/>
      <c r="PZ36" s="107"/>
      <c r="QA36" s="107"/>
      <c r="QB36" s="107"/>
      <c r="QC36" s="107"/>
      <c r="QD36" s="137"/>
      <c r="QE36" s="137"/>
      <c r="QF36" s="137"/>
      <c r="QG36" s="137"/>
      <c r="QH36" s="137"/>
      <c r="QI36" s="137"/>
      <c r="QJ36" s="137"/>
      <c r="QK36" s="137"/>
      <c r="QL36" s="137"/>
      <c r="QM36" s="137"/>
      <c r="QN36" s="107"/>
      <c r="QO36" s="107"/>
      <c r="QP36" s="107"/>
      <c r="QQ36" s="107"/>
      <c r="QR36" s="137"/>
      <c r="QS36" s="137"/>
      <c r="QT36" s="137"/>
      <c r="QU36" s="137"/>
      <c r="QV36" s="137"/>
      <c r="QW36" s="137"/>
      <c r="QX36" s="137"/>
      <c r="QY36" s="137"/>
      <c r="QZ36" s="137"/>
      <c r="RA36" s="137"/>
      <c r="RB36" s="107"/>
      <c r="RC36" s="107"/>
      <c r="RD36" s="107"/>
      <c r="RE36" s="107"/>
      <c r="RF36" s="137"/>
      <c r="RG36" s="137"/>
      <c r="RH36" s="137"/>
      <c r="RI36" s="137"/>
      <c r="RJ36" s="137"/>
      <c r="RK36" s="137"/>
      <c r="RL36" s="137"/>
      <c r="RM36" s="137"/>
      <c r="RN36" s="137"/>
      <c r="RO36" s="137"/>
      <c r="RP36" s="107"/>
      <c r="RQ36" s="107"/>
      <c r="RR36" s="107"/>
      <c r="RS36" s="107"/>
      <c r="RT36" s="137"/>
      <c r="RU36" s="137"/>
      <c r="RV36" s="137"/>
      <c r="RW36" s="137"/>
      <c r="RX36" s="137"/>
      <c r="RY36" s="137"/>
      <c r="RZ36" s="137"/>
      <c r="SA36" s="137"/>
      <c r="SB36" s="137"/>
      <c r="SC36" s="137"/>
      <c r="SD36" s="107"/>
      <c r="SE36" s="107"/>
      <c r="SF36" s="107"/>
      <c r="SG36" s="107"/>
      <c r="SH36" s="137"/>
      <c r="SI36" s="137"/>
      <c r="SJ36" s="137"/>
      <c r="SK36" s="137"/>
      <c r="SL36" s="137"/>
      <c r="SM36" s="137"/>
      <c r="SN36" s="137"/>
      <c r="SO36" s="137"/>
      <c r="SP36" s="137"/>
      <c r="SQ36" s="137"/>
      <c r="SR36" s="107"/>
      <c r="SS36" s="107"/>
      <c r="ST36" s="107"/>
      <c r="SU36" s="107"/>
      <c r="SV36" s="137"/>
      <c r="SW36" s="137"/>
      <c r="SX36" s="137"/>
      <c r="SY36" s="137"/>
      <c r="SZ36" s="137"/>
      <c r="TA36" s="137"/>
      <c r="TB36" s="137"/>
      <c r="TC36" s="137"/>
      <c r="TD36" s="137"/>
      <c r="TE36" s="137"/>
      <c r="TF36" s="107"/>
      <c r="TG36" s="107"/>
      <c r="TH36" s="107"/>
      <c r="TI36" s="107"/>
      <c r="TJ36" s="137"/>
      <c r="TK36" s="137"/>
      <c r="TL36" s="137"/>
      <c r="TM36" s="137"/>
      <c r="TN36" s="137"/>
      <c r="TO36" s="137"/>
      <c r="TP36" s="137"/>
      <c r="TQ36" s="137"/>
      <c r="TR36" s="137"/>
      <c r="TS36" s="137"/>
      <c r="TT36" s="107"/>
      <c r="TU36" s="107"/>
      <c r="TV36" s="107"/>
      <c r="TW36" s="107"/>
      <c r="TX36" s="137"/>
      <c r="TY36" s="137"/>
      <c r="TZ36" s="137"/>
      <c r="UA36" s="137"/>
      <c r="UB36" s="137"/>
      <c r="UC36" s="137"/>
      <c r="UD36" s="137"/>
      <c r="UE36" s="137"/>
      <c r="UF36" s="137"/>
      <c r="UG36" s="137"/>
    </row>
    <row r="37" hidden="1">
      <c r="A37" s="76" t="s">
        <v>157</v>
      </c>
      <c r="B37" s="90"/>
      <c r="C37" s="90"/>
      <c r="D37" s="90"/>
      <c r="E37" s="90"/>
      <c r="F37" s="92" t="s">
        <v>158</v>
      </c>
      <c r="G37" s="92" t="s">
        <v>159</v>
      </c>
      <c r="H37" s="107"/>
      <c r="I37" s="107"/>
      <c r="J37" s="107"/>
      <c r="K37" s="107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07"/>
      <c r="W37" s="107"/>
      <c r="X37" s="107"/>
      <c r="Y37" s="107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07"/>
      <c r="AK37" s="107"/>
      <c r="AL37" s="107"/>
      <c r="AM37" s="107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07"/>
      <c r="AY37" s="107"/>
      <c r="AZ37" s="107"/>
      <c r="BA37" s="107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07"/>
      <c r="BM37" s="107"/>
      <c r="BN37" s="107"/>
      <c r="BO37" s="107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07"/>
      <c r="CA37" s="107"/>
      <c r="CB37" s="107"/>
      <c r="CC37" s="107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07"/>
      <c r="CO37" s="107"/>
      <c r="CP37" s="107"/>
      <c r="CQ37" s="107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07"/>
      <c r="DC37" s="107"/>
      <c r="DD37" s="107"/>
      <c r="DE37" s="107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07"/>
      <c r="DQ37" s="107"/>
      <c r="DR37" s="107"/>
      <c r="DS37" s="107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07"/>
      <c r="EE37" s="107"/>
      <c r="EF37" s="107"/>
      <c r="EG37" s="107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07"/>
      <c r="ES37" s="107"/>
      <c r="ET37" s="107"/>
      <c r="EU37" s="107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07"/>
      <c r="FG37" s="107"/>
      <c r="FH37" s="107"/>
      <c r="FI37" s="107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07"/>
      <c r="FU37" s="107"/>
      <c r="FV37" s="107"/>
      <c r="FW37" s="107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07"/>
      <c r="GI37" s="107"/>
      <c r="GJ37" s="107"/>
      <c r="GK37" s="107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07"/>
      <c r="GW37" s="107"/>
      <c r="GX37" s="107"/>
      <c r="GY37" s="107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07"/>
      <c r="HK37" s="107"/>
      <c r="HL37" s="107"/>
      <c r="HM37" s="107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07"/>
      <c r="HY37" s="107"/>
      <c r="HZ37" s="107"/>
      <c r="IA37" s="107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07"/>
      <c r="IM37" s="107"/>
      <c r="IN37" s="107"/>
      <c r="IO37" s="107"/>
      <c r="IP37" s="140"/>
      <c r="IQ37" s="140"/>
      <c r="IR37" s="140"/>
      <c r="IS37" s="140"/>
      <c r="IT37" s="140"/>
      <c r="IU37" s="140"/>
      <c r="IV37" s="140"/>
      <c r="IW37" s="140"/>
      <c r="IX37" s="140"/>
      <c r="IY37" s="140"/>
      <c r="IZ37" s="107"/>
      <c r="JA37" s="107"/>
      <c r="JB37" s="107"/>
      <c r="JC37" s="107"/>
      <c r="JD37" s="140"/>
      <c r="JE37" s="140"/>
      <c r="JF37" s="140"/>
      <c r="JG37" s="140"/>
      <c r="JH37" s="140"/>
      <c r="JI37" s="140"/>
      <c r="JJ37" s="140"/>
      <c r="JK37" s="140"/>
      <c r="JL37" s="140"/>
      <c r="JM37" s="140"/>
      <c r="JN37" s="107"/>
      <c r="JO37" s="107"/>
      <c r="JP37" s="107"/>
      <c r="JQ37" s="107"/>
      <c r="JR37" s="140"/>
      <c r="JS37" s="140"/>
      <c r="JT37" s="140"/>
      <c r="JU37" s="140"/>
      <c r="JV37" s="140"/>
      <c r="JW37" s="140"/>
      <c r="JX37" s="140"/>
      <c r="JY37" s="140"/>
      <c r="JZ37" s="140"/>
      <c r="KA37" s="140"/>
      <c r="KB37" s="107"/>
      <c r="KC37" s="107"/>
      <c r="KD37" s="107"/>
      <c r="KE37" s="107"/>
      <c r="KF37" s="140"/>
      <c r="KG37" s="140"/>
      <c r="KH37" s="140"/>
      <c r="KI37" s="140"/>
      <c r="KJ37" s="140"/>
      <c r="KK37" s="140"/>
      <c r="KL37" s="140"/>
      <c r="KM37" s="140"/>
      <c r="KN37" s="140"/>
      <c r="KO37" s="140"/>
      <c r="KP37" s="107"/>
      <c r="KQ37" s="107"/>
      <c r="KR37" s="107"/>
      <c r="KS37" s="107"/>
      <c r="KT37" s="140"/>
      <c r="KU37" s="140"/>
      <c r="KV37" s="140"/>
      <c r="KW37" s="140"/>
      <c r="KX37" s="140"/>
      <c r="KY37" s="140"/>
      <c r="KZ37" s="140"/>
      <c r="LA37" s="140"/>
      <c r="LB37" s="140"/>
      <c r="LC37" s="140"/>
      <c r="LD37" s="107"/>
      <c r="LE37" s="107"/>
      <c r="LF37" s="107"/>
      <c r="LG37" s="107"/>
      <c r="LH37" s="140"/>
      <c r="LI37" s="140"/>
      <c r="LJ37" s="140"/>
      <c r="LK37" s="140"/>
      <c r="LL37" s="140"/>
      <c r="LM37" s="140"/>
      <c r="LN37" s="140"/>
      <c r="LO37" s="140"/>
      <c r="LP37" s="140"/>
      <c r="LQ37" s="140"/>
      <c r="LR37" s="107"/>
      <c r="LS37" s="107"/>
      <c r="LT37" s="107"/>
      <c r="LU37" s="107"/>
      <c r="LV37" s="140"/>
      <c r="LW37" s="140"/>
      <c r="LX37" s="140"/>
      <c r="LY37" s="140"/>
      <c r="LZ37" s="140"/>
      <c r="MA37" s="140"/>
      <c r="MB37" s="140"/>
      <c r="MC37" s="140"/>
      <c r="MD37" s="140"/>
      <c r="ME37" s="140"/>
      <c r="MF37" s="107"/>
      <c r="MG37" s="107"/>
      <c r="MH37" s="107"/>
      <c r="MI37" s="107"/>
      <c r="MJ37" s="140"/>
      <c r="MK37" s="140"/>
      <c r="ML37" s="140"/>
      <c r="MM37" s="140"/>
      <c r="MN37" s="140"/>
      <c r="MO37" s="140"/>
      <c r="MP37" s="140"/>
      <c r="MQ37" s="140"/>
      <c r="MR37" s="140"/>
      <c r="MS37" s="140"/>
      <c r="MT37" s="107"/>
      <c r="MU37" s="107"/>
      <c r="MV37" s="107"/>
      <c r="MW37" s="107"/>
      <c r="MX37" s="140"/>
      <c r="MY37" s="140"/>
      <c r="MZ37" s="140"/>
      <c r="NA37" s="140"/>
      <c r="NB37" s="140"/>
      <c r="NC37" s="140"/>
      <c r="ND37" s="140"/>
      <c r="NE37" s="140"/>
      <c r="NF37" s="140"/>
      <c r="NG37" s="140"/>
      <c r="NH37" s="107"/>
      <c r="NI37" s="107"/>
      <c r="NJ37" s="107"/>
      <c r="NK37" s="107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07"/>
      <c r="NW37" s="107"/>
      <c r="NX37" s="107"/>
      <c r="NY37" s="107"/>
      <c r="NZ37" s="140"/>
      <c r="OA37" s="140"/>
      <c r="OB37" s="140"/>
      <c r="OC37" s="140"/>
      <c r="OD37" s="140"/>
      <c r="OE37" s="140"/>
      <c r="OF37" s="140"/>
      <c r="OG37" s="140"/>
      <c r="OH37" s="140"/>
      <c r="OI37" s="140"/>
      <c r="OJ37" s="107"/>
      <c r="OK37" s="107"/>
      <c r="OL37" s="107"/>
      <c r="OM37" s="107"/>
      <c r="ON37" s="140"/>
      <c r="OO37" s="140"/>
      <c r="OP37" s="140"/>
      <c r="OQ37" s="140"/>
      <c r="OR37" s="140"/>
      <c r="OS37" s="140"/>
      <c r="OT37" s="140"/>
      <c r="OU37" s="140"/>
      <c r="OV37" s="140"/>
      <c r="OW37" s="141"/>
      <c r="OX37" s="139"/>
      <c r="OY37" s="139"/>
      <c r="OZ37" s="139"/>
      <c r="PA37" s="139"/>
      <c r="PB37" s="141"/>
      <c r="PC37" s="141"/>
      <c r="PD37" s="141"/>
      <c r="PE37" s="141"/>
      <c r="PF37" s="141"/>
      <c r="PG37" s="141"/>
      <c r="PH37" s="141"/>
      <c r="PI37" s="141"/>
      <c r="PJ37" s="140"/>
      <c r="PK37" s="140"/>
      <c r="PL37" s="107"/>
      <c r="PM37" s="107"/>
      <c r="PN37" s="107"/>
      <c r="PO37" s="107"/>
      <c r="PP37" s="140"/>
      <c r="PQ37" s="140"/>
      <c r="PR37" s="140"/>
      <c r="PS37" s="140"/>
      <c r="PT37" s="140"/>
      <c r="PU37" s="140"/>
      <c r="PV37" s="140"/>
      <c r="PW37" s="140"/>
      <c r="PX37" s="140"/>
      <c r="PY37" s="140"/>
      <c r="PZ37" s="107"/>
      <c r="QA37" s="107"/>
      <c r="QB37" s="107"/>
      <c r="QC37" s="107"/>
      <c r="QD37" s="140"/>
      <c r="QE37" s="140"/>
      <c r="QF37" s="140"/>
      <c r="QG37" s="140"/>
      <c r="QH37" s="140"/>
      <c r="QI37" s="140"/>
      <c r="QJ37" s="140"/>
      <c r="QK37" s="140"/>
      <c r="QL37" s="140"/>
      <c r="QM37" s="140"/>
      <c r="QN37" s="107"/>
      <c r="QO37" s="107"/>
      <c r="QP37" s="107"/>
      <c r="QQ37" s="107"/>
      <c r="QR37" s="140"/>
      <c r="QS37" s="140"/>
      <c r="QT37" s="140"/>
      <c r="QU37" s="140"/>
      <c r="QV37" s="140"/>
      <c r="QW37" s="140"/>
      <c r="QX37" s="140"/>
      <c r="QY37" s="140"/>
      <c r="QZ37" s="140"/>
      <c r="RA37" s="140"/>
      <c r="RB37" s="107"/>
      <c r="RC37" s="107"/>
      <c r="RD37" s="107"/>
      <c r="RE37" s="107"/>
      <c r="RF37" s="140"/>
      <c r="RG37" s="140"/>
      <c r="RH37" s="140"/>
      <c r="RI37" s="140"/>
      <c r="RJ37" s="140"/>
      <c r="RK37" s="140"/>
      <c r="RL37" s="140"/>
      <c r="RM37" s="140"/>
      <c r="RN37" s="140"/>
      <c r="RO37" s="140"/>
      <c r="RP37" s="107"/>
      <c r="RQ37" s="107"/>
      <c r="RR37" s="107"/>
      <c r="RS37" s="107"/>
      <c r="RT37" s="140"/>
      <c r="RU37" s="140"/>
      <c r="RV37" s="140"/>
      <c r="RW37" s="140"/>
      <c r="RX37" s="140"/>
      <c r="RY37" s="140"/>
      <c r="RZ37" s="140"/>
      <c r="SA37" s="140"/>
      <c r="SB37" s="140"/>
      <c r="SC37" s="140"/>
      <c r="SD37" s="107"/>
      <c r="SE37" s="107"/>
      <c r="SF37" s="107"/>
      <c r="SG37" s="107"/>
      <c r="SH37" s="140"/>
      <c r="SI37" s="140"/>
      <c r="SJ37" s="140"/>
      <c r="SK37" s="140"/>
      <c r="SL37" s="140"/>
      <c r="SM37" s="140"/>
      <c r="SN37" s="140"/>
      <c r="SO37" s="140"/>
      <c r="SP37" s="140"/>
      <c r="SQ37" s="140"/>
      <c r="SR37" s="107"/>
      <c r="SS37" s="107"/>
      <c r="ST37" s="107"/>
      <c r="SU37" s="107"/>
      <c r="SV37" s="140"/>
      <c r="SW37" s="140"/>
      <c r="SX37" s="140"/>
      <c r="SY37" s="140"/>
      <c r="SZ37" s="140"/>
      <c r="TA37" s="140"/>
      <c r="TB37" s="140"/>
      <c r="TC37" s="140"/>
      <c r="TD37" s="140"/>
      <c r="TE37" s="140"/>
      <c r="TF37" s="107"/>
      <c r="TG37" s="107"/>
      <c r="TH37" s="107"/>
      <c r="TI37" s="107"/>
      <c r="TJ37" s="140"/>
      <c r="TK37" s="140"/>
      <c r="TL37" s="140"/>
      <c r="TM37" s="140"/>
      <c r="TN37" s="140"/>
      <c r="TO37" s="140"/>
      <c r="TP37" s="140"/>
      <c r="TQ37" s="140"/>
      <c r="TR37" s="140"/>
      <c r="TS37" s="140"/>
      <c r="TT37" s="107"/>
      <c r="TU37" s="107"/>
      <c r="TV37" s="107"/>
      <c r="TW37" s="107"/>
      <c r="TX37" s="140"/>
      <c r="TY37" s="140"/>
      <c r="TZ37" s="140"/>
      <c r="UA37" s="140"/>
      <c r="UB37" s="140"/>
      <c r="UC37" s="140"/>
      <c r="UD37" s="140"/>
      <c r="UE37" s="140"/>
      <c r="UF37" s="140"/>
      <c r="UG37" s="140"/>
    </row>
    <row r="38" hidden="1">
      <c r="A38" s="76" t="s">
        <v>160</v>
      </c>
      <c r="B38" s="90"/>
      <c r="C38" s="90"/>
      <c r="D38" s="90"/>
      <c r="E38" s="90"/>
      <c r="F38" s="92" t="s">
        <v>161</v>
      </c>
      <c r="G38" s="92" t="s">
        <v>162</v>
      </c>
      <c r="H38" s="107"/>
      <c r="I38" s="107"/>
      <c r="J38" s="107"/>
      <c r="K38" s="107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07"/>
      <c r="W38" s="107"/>
      <c r="X38" s="107"/>
      <c r="Y38" s="107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07"/>
      <c r="AK38" s="107"/>
      <c r="AL38" s="107"/>
      <c r="AM38" s="107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07"/>
      <c r="AY38" s="107"/>
      <c r="AZ38" s="107"/>
      <c r="BA38" s="107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07"/>
      <c r="BM38" s="107"/>
      <c r="BN38" s="107"/>
      <c r="BO38" s="107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07"/>
      <c r="CA38" s="107"/>
      <c r="CB38" s="107"/>
      <c r="CC38" s="107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07"/>
      <c r="CO38" s="107"/>
      <c r="CP38" s="107"/>
      <c r="CQ38" s="107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07"/>
      <c r="DC38" s="107"/>
      <c r="DD38" s="107"/>
      <c r="DE38" s="107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07"/>
      <c r="DQ38" s="107"/>
      <c r="DR38" s="107"/>
      <c r="DS38" s="107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07"/>
      <c r="EE38" s="107"/>
      <c r="EF38" s="107"/>
      <c r="EG38" s="107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07"/>
      <c r="ES38" s="107"/>
      <c r="ET38" s="107"/>
      <c r="EU38" s="107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07"/>
      <c r="FG38" s="107"/>
      <c r="FH38" s="107"/>
      <c r="FI38" s="107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07"/>
      <c r="FU38" s="107"/>
      <c r="FV38" s="107"/>
      <c r="FW38" s="107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07"/>
      <c r="GI38" s="107"/>
      <c r="GJ38" s="107"/>
      <c r="GK38" s="107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07"/>
      <c r="GW38" s="107"/>
      <c r="GX38" s="107"/>
      <c r="GY38" s="107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07"/>
      <c r="HK38" s="107"/>
      <c r="HL38" s="107"/>
      <c r="HM38" s="107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07"/>
      <c r="HY38" s="107"/>
      <c r="HZ38" s="107"/>
      <c r="IA38" s="107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07"/>
      <c r="IM38" s="107"/>
      <c r="IN38" s="107"/>
      <c r="IO38" s="107"/>
      <c r="IP38" s="140"/>
      <c r="IQ38" s="140"/>
      <c r="IR38" s="140"/>
      <c r="IS38" s="140"/>
      <c r="IT38" s="140"/>
      <c r="IU38" s="140"/>
      <c r="IV38" s="140"/>
      <c r="IW38" s="140"/>
      <c r="IX38" s="140"/>
      <c r="IY38" s="140"/>
      <c r="IZ38" s="107"/>
      <c r="JA38" s="107"/>
      <c r="JB38" s="107"/>
      <c r="JC38" s="107"/>
      <c r="JD38" s="140"/>
      <c r="JE38" s="140"/>
      <c r="JF38" s="140"/>
      <c r="JG38" s="140"/>
      <c r="JH38" s="140"/>
      <c r="JI38" s="140"/>
      <c r="JJ38" s="140"/>
      <c r="JK38" s="140"/>
      <c r="JL38" s="140"/>
      <c r="JM38" s="140"/>
      <c r="JN38" s="107"/>
      <c r="JO38" s="107"/>
      <c r="JP38" s="107"/>
      <c r="JQ38" s="107"/>
      <c r="JR38" s="140"/>
      <c r="JS38" s="140"/>
      <c r="JT38" s="140"/>
      <c r="JU38" s="140"/>
      <c r="JV38" s="140"/>
      <c r="JW38" s="140"/>
      <c r="JX38" s="140"/>
      <c r="JY38" s="140"/>
      <c r="JZ38" s="140"/>
      <c r="KA38" s="140"/>
      <c r="KB38" s="107"/>
      <c r="KC38" s="107"/>
      <c r="KD38" s="107"/>
      <c r="KE38" s="107"/>
      <c r="KF38" s="140"/>
      <c r="KG38" s="140"/>
      <c r="KH38" s="140"/>
      <c r="KI38" s="140"/>
      <c r="KJ38" s="140"/>
      <c r="KK38" s="140"/>
      <c r="KL38" s="140"/>
      <c r="KM38" s="140"/>
      <c r="KN38" s="140"/>
      <c r="KO38" s="140"/>
      <c r="KP38" s="107"/>
      <c r="KQ38" s="107"/>
      <c r="KR38" s="107"/>
      <c r="KS38" s="107"/>
      <c r="KT38" s="140"/>
      <c r="KU38" s="140"/>
      <c r="KV38" s="140"/>
      <c r="KW38" s="140"/>
      <c r="KX38" s="140"/>
      <c r="KY38" s="140"/>
      <c r="KZ38" s="140"/>
      <c r="LA38" s="140"/>
      <c r="LB38" s="140"/>
      <c r="LC38" s="140"/>
      <c r="LD38" s="107"/>
      <c r="LE38" s="107"/>
      <c r="LF38" s="107"/>
      <c r="LG38" s="107"/>
      <c r="LH38" s="140"/>
      <c r="LI38" s="140"/>
      <c r="LJ38" s="140"/>
      <c r="LK38" s="140"/>
      <c r="LL38" s="140"/>
      <c r="LM38" s="140"/>
      <c r="LN38" s="140"/>
      <c r="LO38" s="140"/>
      <c r="LP38" s="140"/>
      <c r="LQ38" s="140"/>
      <c r="LR38" s="107"/>
      <c r="LS38" s="107"/>
      <c r="LT38" s="107"/>
      <c r="LU38" s="107"/>
      <c r="LV38" s="140"/>
      <c r="LW38" s="140"/>
      <c r="LX38" s="140"/>
      <c r="LY38" s="140"/>
      <c r="LZ38" s="140"/>
      <c r="MA38" s="140"/>
      <c r="MB38" s="140"/>
      <c r="MC38" s="140"/>
      <c r="MD38" s="140"/>
      <c r="ME38" s="140"/>
      <c r="MF38" s="107"/>
      <c r="MG38" s="107"/>
      <c r="MH38" s="107"/>
      <c r="MI38" s="107"/>
      <c r="MJ38" s="140"/>
      <c r="MK38" s="140"/>
      <c r="ML38" s="140"/>
      <c r="MM38" s="140"/>
      <c r="MN38" s="140"/>
      <c r="MO38" s="140"/>
      <c r="MP38" s="140"/>
      <c r="MQ38" s="140"/>
      <c r="MR38" s="140"/>
      <c r="MS38" s="140"/>
      <c r="MT38" s="107"/>
      <c r="MU38" s="107"/>
      <c r="MV38" s="107"/>
      <c r="MW38" s="107"/>
      <c r="MX38" s="140"/>
      <c r="MY38" s="140"/>
      <c r="MZ38" s="140"/>
      <c r="NA38" s="140"/>
      <c r="NB38" s="140"/>
      <c r="NC38" s="140"/>
      <c r="ND38" s="140"/>
      <c r="NE38" s="140"/>
      <c r="NF38" s="140"/>
      <c r="NG38" s="140"/>
      <c r="NH38" s="107"/>
      <c r="NI38" s="107"/>
      <c r="NJ38" s="107"/>
      <c r="NK38" s="107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07"/>
      <c r="NW38" s="107"/>
      <c r="NX38" s="107"/>
      <c r="NY38" s="107"/>
      <c r="NZ38" s="140"/>
      <c r="OA38" s="140"/>
      <c r="OB38" s="140"/>
      <c r="OC38" s="140"/>
      <c r="OD38" s="140"/>
      <c r="OE38" s="140"/>
      <c r="OF38" s="140"/>
      <c r="OG38" s="140"/>
      <c r="OH38" s="140"/>
      <c r="OI38" s="140"/>
      <c r="OJ38" s="107"/>
      <c r="OK38" s="107"/>
      <c r="OL38" s="107"/>
      <c r="OM38" s="107"/>
      <c r="ON38" s="140"/>
      <c r="OO38" s="140"/>
      <c r="OP38" s="140"/>
      <c r="OQ38" s="140"/>
      <c r="OR38" s="140"/>
      <c r="OS38" s="140"/>
      <c r="OT38" s="140"/>
      <c r="OU38" s="140"/>
      <c r="OV38" s="140"/>
      <c r="OW38" s="141"/>
      <c r="OX38" s="139"/>
      <c r="OY38" s="139"/>
      <c r="OZ38" s="139"/>
      <c r="PA38" s="139"/>
      <c r="PB38" s="141"/>
      <c r="PC38" s="141"/>
      <c r="PD38" s="141"/>
      <c r="PE38" s="141"/>
      <c r="PF38" s="141"/>
      <c r="PG38" s="141"/>
      <c r="PH38" s="141"/>
      <c r="PI38" s="141"/>
      <c r="PJ38" s="140"/>
      <c r="PK38" s="140"/>
      <c r="PL38" s="107"/>
      <c r="PM38" s="107"/>
      <c r="PN38" s="107"/>
      <c r="PO38" s="107"/>
      <c r="PP38" s="140"/>
      <c r="PQ38" s="140"/>
      <c r="PR38" s="140"/>
      <c r="PS38" s="140"/>
      <c r="PT38" s="140"/>
      <c r="PU38" s="140"/>
      <c r="PV38" s="140"/>
      <c r="PW38" s="140"/>
      <c r="PX38" s="140"/>
      <c r="PY38" s="140"/>
      <c r="PZ38" s="107"/>
      <c r="QA38" s="107"/>
      <c r="QB38" s="107"/>
      <c r="QC38" s="107"/>
      <c r="QD38" s="140"/>
      <c r="QE38" s="140"/>
      <c r="QF38" s="140"/>
      <c r="QG38" s="140"/>
      <c r="QH38" s="140"/>
      <c r="QI38" s="140"/>
      <c r="QJ38" s="140"/>
      <c r="QK38" s="140"/>
      <c r="QL38" s="140"/>
      <c r="QM38" s="140"/>
      <c r="QN38" s="107"/>
      <c r="QO38" s="107"/>
      <c r="QP38" s="107"/>
      <c r="QQ38" s="107"/>
      <c r="QR38" s="140"/>
      <c r="QS38" s="140"/>
      <c r="QT38" s="140"/>
      <c r="QU38" s="140"/>
      <c r="QV38" s="140"/>
      <c r="QW38" s="140"/>
      <c r="QX38" s="140"/>
      <c r="QY38" s="140"/>
      <c r="QZ38" s="140"/>
      <c r="RA38" s="140"/>
      <c r="RB38" s="107"/>
      <c r="RC38" s="107"/>
      <c r="RD38" s="107"/>
      <c r="RE38" s="107"/>
      <c r="RF38" s="140"/>
      <c r="RG38" s="140"/>
      <c r="RH38" s="140"/>
      <c r="RI38" s="140"/>
      <c r="RJ38" s="140"/>
      <c r="RK38" s="140"/>
      <c r="RL38" s="140"/>
      <c r="RM38" s="140"/>
      <c r="RN38" s="140"/>
      <c r="RO38" s="140"/>
      <c r="RP38" s="107"/>
      <c r="RQ38" s="107"/>
      <c r="RR38" s="107"/>
      <c r="RS38" s="107"/>
      <c r="RT38" s="140"/>
      <c r="RU38" s="140"/>
      <c r="RV38" s="140"/>
      <c r="RW38" s="140"/>
      <c r="RX38" s="140"/>
      <c r="RY38" s="140"/>
      <c r="RZ38" s="140"/>
      <c r="SA38" s="140"/>
      <c r="SB38" s="140"/>
      <c r="SC38" s="140"/>
      <c r="SD38" s="107"/>
      <c r="SE38" s="107"/>
      <c r="SF38" s="107"/>
      <c r="SG38" s="107"/>
      <c r="SH38" s="140"/>
      <c r="SI38" s="140"/>
      <c r="SJ38" s="140"/>
      <c r="SK38" s="140"/>
      <c r="SL38" s="140"/>
      <c r="SM38" s="140"/>
      <c r="SN38" s="140"/>
      <c r="SO38" s="140"/>
      <c r="SP38" s="140"/>
      <c r="SQ38" s="140"/>
      <c r="SR38" s="107"/>
      <c r="SS38" s="107"/>
      <c r="ST38" s="107"/>
      <c r="SU38" s="107"/>
      <c r="SV38" s="140"/>
      <c r="SW38" s="140"/>
      <c r="SX38" s="140"/>
      <c r="SY38" s="140"/>
      <c r="SZ38" s="140"/>
      <c r="TA38" s="140"/>
      <c r="TB38" s="140"/>
      <c r="TC38" s="140"/>
      <c r="TD38" s="140"/>
      <c r="TE38" s="140"/>
      <c r="TF38" s="107"/>
      <c r="TG38" s="107"/>
      <c r="TH38" s="107"/>
      <c r="TI38" s="107"/>
      <c r="TJ38" s="140"/>
      <c r="TK38" s="140"/>
      <c r="TL38" s="140"/>
      <c r="TM38" s="140"/>
      <c r="TN38" s="140"/>
      <c r="TO38" s="140"/>
      <c r="TP38" s="140"/>
      <c r="TQ38" s="140"/>
      <c r="TR38" s="140"/>
      <c r="TS38" s="140"/>
      <c r="TT38" s="107"/>
      <c r="TU38" s="107"/>
      <c r="TV38" s="107"/>
      <c r="TW38" s="107"/>
      <c r="TX38" s="140"/>
      <c r="TY38" s="140"/>
      <c r="TZ38" s="140"/>
      <c r="UA38" s="140"/>
      <c r="UB38" s="140"/>
      <c r="UC38" s="140"/>
      <c r="UD38" s="140"/>
      <c r="UE38" s="140"/>
      <c r="UF38" s="140"/>
      <c r="UG38" s="140"/>
    </row>
    <row r="39" hidden="1">
      <c r="A39" s="76" t="s">
        <v>163</v>
      </c>
      <c r="B39" s="90"/>
      <c r="C39" s="90"/>
      <c r="D39" s="90"/>
      <c r="E39" s="90"/>
      <c r="F39" s="92" t="s">
        <v>164</v>
      </c>
      <c r="G39" s="92" t="s">
        <v>165</v>
      </c>
      <c r="H39" s="107"/>
      <c r="I39" s="107"/>
      <c r="J39" s="107"/>
      <c r="K39" s="107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07"/>
      <c r="W39" s="107"/>
      <c r="X39" s="107"/>
      <c r="Y39" s="107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07"/>
      <c r="AK39" s="107"/>
      <c r="AL39" s="107"/>
      <c r="AM39" s="107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07"/>
      <c r="AY39" s="107"/>
      <c r="AZ39" s="107"/>
      <c r="BA39" s="107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07"/>
      <c r="BM39" s="107"/>
      <c r="BN39" s="107"/>
      <c r="BO39" s="107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07"/>
      <c r="CA39" s="107"/>
      <c r="CB39" s="107"/>
      <c r="CC39" s="107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07"/>
      <c r="CO39" s="107"/>
      <c r="CP39" s="107"/>
      <c r="CQ39" s="107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07"/>
      <c r="DC39" s="107"/>
      <c r="DD39" s="107"/>
      <c r="DE39" s="107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07"/>
      <c r="DQ39" s="107"/>
      <c r="DR39" s="107"/>
      <c r="DS39" s="107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07"/>
      <c r="EE39" s="107"/>
      <c r="EF39" s="107"/>
      <c r="EG39" s="107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07"/>
      <c r="ES39" s="107"/>
      <c r="ET39" s="107"/>
      <c r="EU39" s="107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07"/>
      <c r="FG39" s="107"/>
      <c r="FH39" s="107"/>
      <c r="FI39" s="107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07"/>
      <c r="FU39" s="107"/>
      <c r="FV39" s="107"/>
      <c r="FW39" s="107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07"/>
      <c r="GI39" s="107"/>
      <c r="GJ39" s="107"/>
      <c r="GK39" s="107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07"/>
      <c r="GW39" s="107"/>
      <c r="GX39" s="107"/>
      <c r="GY39" s="107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07"/>
      <c r="HK39" s="107"/>
      <c r="HL39" s="107"/>
      <c r="HM39" s="107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07"/>
      <c r="HY39" s="107"/>
      <c r="HZ39" s="107"/>
      <c r="IA39" s="107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07"/>
      <c r="IM39" s="107"/>
      <c r="IN39" s="107"/>
      <c r="IO39" s="107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07"/>
      <c r="JA39" s="107"/>
      <c r="JB39" s="107"/>
      <c r="JC39" s="107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07"/>
      <c r="JO39" s="107"/>
      <c r="JP39" s="107"/>
      <c r="JQ39" s="107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07"/>
      <c r="KC39" s="107"/>
      <c r="KD39" s="107"/>
      <c r="KE39" s="107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07"/>
      <c r="KQ39" s="107"/>
      <c r="KR39" s="107"/>
      <c r="KS39" s="107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07"/>
      <c r="LE39" s="107"/>
      <c r="LF39" s="107"/>
      <c r="LG39" s="107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07"/>
      <c r="LS39" s="107"/>
      <c r="LT39" s="107"/>
      <c r="LU39" s="107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07"/>
      <c r="MG39" s="107"/>
      <c r="MH39" s="107"/>
      <c r="MI39" s="107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07"/>
      <c r="MU39" s="107"/>
      <c r="MV39" s="107"/>
      <c r="MW39" s="107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07"/>
      <c r="NI39" s="107"/>
      <c r="NJ39" s="107"/>
      <c r="NK39" s="107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07"/>
      <c r="NW39" s="107"/>
      <c r="NX39" s="107"/>
      <c r="NY39" s="107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07"/>
      <c r="OK39" s="107"/>
      <c r="OL39" s="107"/>
      <c r="OM39" s="107"/>
      <c r="ON39" s="140"/>
      <c r="OO39" s="140"/>
      <c r="OP39" s="140"/>
      <c r="OQ39" s="140"/>
      <c r="OR39" s="140"/>
      <c r="OS39" s="140"/>
      <c r="OT39" s="140"/>
      <c r="OU39" s="140"/>
      <c r="OV39" s="140"/>
      <c r="OW39" s="141"/>
      <c r="OX39" s="139"/>
      <c r="OY39" s="139"/>
      <c r="OZ39" s="139"/>
      <c r="PA39" s="139"/>
      <c r="PB39" s="141"/>
      <c r="PC39" s="141"/>
      <c r="PD39" s="141"/>
      <c r="PE39" s="141"/>
      <c r="PF39" s="141"/>
      <c r="PG39" s="141"/>
      <c r="PH39" s="141"/>
      <c r="PI39" s="141"/>
      <c r="PJ39" s="140"/>
      <c r="PK39" s="140"/>
      <c r="PL39" s="107"/>
      <c r="PM39" s="107"/>
      <c r="PN39" s="107"/>
      <c r="PO39" s="107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07"/>
      <c r="QA39" s="107"/>
      <c r="QB39" s="107"/>
      <c r="QC39" s="107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07"/>
      <c r="QO39" s="107"/>
      <c r="QP39" s="107"/>
      <c r="QQ39" s="107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07"/>
      <c r="RC39" s="107"/>
      <c r="RD39" s="107"/>
      <c r="RE39" s="107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07"/>
      <c r="RQ39" s="107"/>
      <c r="RR39" s="107"/>
      <c r="RS39" s="107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07"/>
      <c r="SE39" s="107"/>
      <c r="SF39" s="107"/>
      <c r="SG39" s="107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07"/>
      <c r="SS39" s="107"/>
      <c r="ST39" s="107"/>
      <c r="SU39" s="107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07"/>
      <c r="TG39" s="107"/>
      <c r="TH39" s="107"/>
      <c r="TI39" s="107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07"/>
      <c r="TU39" s="107"/>
      <c r="TV39" s="107"/>
      <c r="TW39" s="107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</row>
    <row r="40" hidden="1">
      <c r="A40" s="76" t="s">
        <v>166</v>
      </c>
      <c r="B40" s="90"/>
      <c r="C40" s="90"/>
      <c r="D40" s="90"/>
      <c r="E40" s="90"/>
      <c r="F40" s="92" t="s">
        <v>167</v>
      </c>
      <c r="G40" s="92" t="s">
        <v>168</v>
      </c>
      <c r="H40" s="107"/>
      <c r="I40" s="107"/>
      <c r="J40" s="107"/>
      <c r="K40" s="107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07"/>
      <c r="W40" s="107"/>
      <c r="X40" s="107"/>
      <c r="Y40" s="107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07"/>
      <c r="AK40" s="107"/>
      <c r="AL40" s="107"/>
      <c r="AM40" s="107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07"/>
      <c r="AY40" s="107"/>
      <c r="AZ40" s="107"/>
      <c r="BA40" s="107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07"/>
      <c r="BM40" s="107"/>
      <c r="BN40" s="107"/>
      <c r="BO40" s="107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07"/>
      <c r="CA40" s="107"/>
      <c r="CB40" s="107"/>
      <c r="CC40" s="107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07"/>
      <c r="CO40" s="107"/>
      <c r="CP40" s="107"/>
      <c r="CQ40" s="107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07"/>
      <c r="DC40" s="107"/>
      <c r="DD40" s="107"/>
      <c r="DE40" s="107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07"/>
      <c r="DQ40" s="107"/>
      <c r="DR40" s="107"/>
      <c r="DS40" s="107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07"/>
      <c r="EE40" s="107"/>
      <c r="EF40" s="107"/>
      <c r="EG40" s="107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07"/>
      <c r="ES40" s="107"/>
      <c r="ET40" s="107"/>
      <c r="EU40" s="107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07"/>
      <c r="FG40" s="107"/>
      <c r="FH40" s="107"/>
      <c r="FI40" s="107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07"/>
      <c r="FU40" s="107"/>
      <c r="FV40" s="107"/>
      <c r="FW40" s="107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07"/>
      <c r="GI40" s="107"/>
      <c r="GJ40" s="107"/>
      <c r="GK40" s="107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07"/>
      <c r="GW40" s="107"/>
      <c r="GX40" s="107"/>
      <c r="GY40" s="107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07"/>
      <c r="HK40" s="107"/>
      <c r="HL40" s="107"/>
      <c r="HM40" s="107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07"/>
      <c r="HY40" s="107"/>
      <c r="HZ40" s="107"/>
      <c r="IA40" s="107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07"/>
      <c r="IM40" s="107"/>
      <c r="IN40" s="107"/>
      <c r="IO40" s="107"/>
      <c r="IP40" s="140"/>
      <c r="IQ40" s="140"/>
      <c r="IR40" s="140"/>
      <c r="IS40" s="140"/>
      <c r="IT40" s="140"/>
      <c r="IU40" s="140"/>
      <c r="IV40" s="140"/>
      <c r="IW40" s="140"/>
      <c r="IX40" s="140"/>
      <c r="IY40" s="140"/>
      <c r="IZ40" s="107"/>
      <c r="JA40" s="107"/>
      <c r="JB40" s="107"/>
      <c r="JC40" s="107"/>
      <c r="JD40" s="140"/>
      <c r="JE40" s="140"/>
      <c r="JF40" s="140"/>
      <c r="JG40" s="140"/>
      <c r="JH40" s="140"/>
      <c r="JI40" s="140"/>
      <c r="JJ40" s="140"/>
      <c r="JK40" s="140"/>
      <c r="JL40" s="140"/>
      <c r="JM40" s="140"/>
      <c r="JN40" s="107"/>
      <c r="JO40" s="107"/>
      <c r="JP40" s="107"/>
      <c r="JQ40" s="107"/>
      <c r="JR40" s="140"/>
      <c r="JS40" s="140"/>
      <c r="JT40" s="140"/>
      <c r="JU40" s="140"/>
      <c r="JV40" s="140"/>
      <c r="JW40" s="140"/>
      <c r="JX40" s="140"/>
      <c r="JY40" s="140"/>
      <c r="JZ40" s="140"/>
      <c r="KA40" s="140"/>
      <c r="KB40" s="107"/>
      <c r="KC40" s="107"/>
      <c r="KD40" s="107"/>
      <c r="KE40" s="107"/>
      <c r="KF40" s="140"/>
      <c r="KG40" s="140"/>
      <c r="KH40" s="140"/>
      <c r="KI40" s="140"/>
      <c r="KJ40" s="140"/>
      <c r="KK40" s="140"/>
      <c r="KL40" s="140"/>
      <c r="KM40" s="140"/>
      <c r="KN40" s="140"/>
      <c r="KO40" s="140"/>
      <c r="KP40" s="107"/>
      <c r="KQ40" s="107"/>
      <c r="KR40" s="107"/>
      <c r="KS40" s="107"/>
      <c r="KT40" s="140"/>
      <c r="KU40" s="140"/>
      <c r="KV40" s="140"/>
      <c r="KW40" s="140"/>
      <c r="KX40" s="140"/>
      <c r="KY40" s="140"/>
      <c r="KZ40" s="140"/>
      <c r="LA40" s="140"/>
      <c r="LB40" s="140"/>
      <c r="LC40" s="140"/>
      <c r="LD40" s="107"/>
      <c r="LE40" s="107"/>
      <c r="LF40" s="107"/>
      <c r="LG40" s="107"/>
      <c r="LH40" s="140"/>
      <c r="LI40" s="140"/>
      <c r="LJ40" s="140"/>
      <c r="LK40" s="140"/>
      <c r="LL40" s="140"/>
      <c r="LM40" s="140"/>
      <c r="LN40" s="140"/>
      <c r="LO40" s="140"/>
      <c r="LP40" s="140"/>
      <c r="LQ40" s="140"/>
      <c r="LR40" s="107"/>
      <c r="LS40" s="107"/>
      <c r="LT40" s="107"/>
      <c r="LU40" s="107"/>
      <c r="LV40" s="140"/>
      <c r="LW40" s="140"/>
      <c r="LX40" s="140"/>
      <c r="LY40" s="140"/>
      <c r="LZ40" s="140"/>
      <c r="MA40" s="140"/>
      <c r="MB40" s="140"/>
      <c r="MC40" s="140"/>
      <c r="MD40" s="140"/>
      <c r="ME40" s="140"/>
      <c r="MF40" s="107"/>
      <c r="MG40" s="107"/>
      <c r="MH40" s="107"/>
      <c r="MI40" s="107"/>
      <c r="MJ40" s="140"/>
      <c r="MK40" s="140"/>
      <c r="ML40" s="140"/>
      <c r="MM40" s="140"/>
      <c r="MN40" s="140"/>
      <c r="MO40" s="140"/>
      <c r="MP40" s="140"/>
      <c r="MQ40" s="140"/>
      <c r="MR40" s="140"/>
      <c r="MS40" s="140"/>
      <c r="MT40" s="107"/>
      <c r="MU40" s="107"/>
      <c r="MV40" s="107"/>
      <c r="MW40" s="107"/>
      <c r="MX40" s="140"/>
      <c r="MY40" s="140"/>
      <c r="MZ40" s="140"/>
      <c r="NA40" s="140"/>
      <c r="NB40" s="140"/>
      <c r="NC40" s="140"/>
      <c r="ND40" s="140"/>
      <c r="NE40" s="140"/>
      <c r="NF40" s="140"/>
      <c r="NG40" s="140"/>
      <c r="NH40" s="107"/>
      <c r="NI40" s="107"/>
      <c r="NJ40" s="107"/>
      <c r="NK40" s="107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07"/>
      <c r="NW40" s="107"/>
      <c r="NX40" s="107"/>
      <c r="NY40" s="107"/>
      <c r="NZ40" s="140"/>
      <c r="OA40" s="140"/>
      <c r="OB40" s="140"/>
      <c r="OC40" s="140"/>
      <c r="OD40" s="140"/>
      <c r="OE40" s="140"/>
      <c r="OF40" s="140"/>
      <c r="OG40" s="140"/>
      <c r="OH40" s="140"/>
      <c r="OI40" s="140"/>
      <c r="OJ40" s="107"/>
      <c r="OK40" s="107"/>
      <c r="OL40" s="107"/>
      <c r="OM40" s="107"/>
      <c r="ON40" s="140"/>
      <c r="OO40" s="140"/>
      <c r="OP40" s="140"/>
      <c r="OQ40" s="140"/>
      <c r="OR40" s="140"/>
      <c r="OS40" s="140"/>
      <c r="OT40" s="140"/>
      <c r="OU40" s="140"/>
      <c r="OV40" s="140"/>
      <c r="OW40" s="141"/>
      <c r="OX40" s="139"/>
      <c r="OY40" s="139"/>
      <c r="OZ40" s="139"/>
      <c r="PA40" s="139"/>
      <c r="PB40" s="141"/>
      <c r="PC40" s="141"/>
      <c r="PD40" s="141"/>
      <c r="PE40" s="141"/>
      <c r="PF40" s="141"/>
      <c r="PG40" s="141"/>
      <c r="PH40" s="141"/>
      <c r="PI40" s="141"/>
      <c r="PJ40" s="140"/>
      <c r="PK40" s="140"/>
      <c r="PL40" s="107"/>
      <c r="PM40" s="107"/>
      <c r="PN40" s="107"/>
      <c r="PO40" s="107"/>
      <c r="PP40" s="140"/>
      <c r="PQ40" s="140"/>
      <c r="PR40" s="140"/>
      <c r="PS40" s="140"/>
      <c r="PT40" s="140"/>
      <c r="PU40" s="140"/>
      <c r="PV40" s="140"/>
      <c r="PW40" s="140"/>
      <c r="PX40" s="140"/>
      <c r="PY40" s="140"/>
      <c r="PZ40" s="107"/>
      <c r="QA40" s="107"/>
      <c r="QB40" s="107"/>
      <c r="QC40" s="107"/>
      <c r="QD40" s="140"/>
      <c r="QE40" s="140"/>
      <c r="QF40" s="140"/>
      <c r="QG40" s="140"/>
      <c r="QH40" s="140"/>
      <c r="QI40" s="140"/>
      <c r="QJ40" s="140"/>
      <c r="QK40" s="140"/>
      <c r="QL40" s="140"/>
      <c r="QM40" s="140"/>
      <c r="QN40" s="107"/>
      <c r="QO40" s="107"/>
      <c r="QP40" s="107"/>
      <c r="QQ40" s="107"/>
      <c r="QR40" s="140"/>
      <c r="QS40" s="140"/>
      <c r="QT40" s="140"/>
      <c r="QU40" s="140"/>
      <c r="QV40" s="140"/>
      <c r="QW40" s="140"/>
      <c r="QX40" s="140"/>
      <c r="QY40" s="140"/>
      <c r="QZ40" s="140"/>
      <c r="RA40" s="140"/>
      <c r="RB40" s="107"/>
      <c r="RC40" s="107"/>
      <c r="RD40" s="107"/>
      <c r="RE40" s="107"/>
      <c r="RF40" s="140"/>
      <c r="RG40" s="140"/>
      <c r="RH40" s="140"/>
      <c r="RI40" s="140"/>
      <c r="RJ40" s="140"/>
      <c r="RK40" s="140"/>
      <c r="RL40" s="140"/>
      <c r="RM40" s="140"/>
      <c r="RN40" s="140"/>
      <c r="RO40" s="140"/>
      <c r="RP40" s="107"/>
      <c r="RQ40" s="107"/>
      <c r="RR40" s="107"/>
      <c r="RS40" s="107"/>
      <c r="RT40" s="140"/>
      <c r="RU40" s="140"/>
      <c r="RV40" s="140"/>
      <c r="RW40" s="140"/>
      <c r="RX40" s="140"/>
      <c r="RY40" s="140"/>
      <c r="RZ40" s="140"/>
      <c r="SA40" s="140"/>
      <c r="SB40" s="140"/>
      <c r="SC40" s="140"/>
      <c r="SD40" s="107"/>
      <c r="SE40" s="107"/>
      <c r="SF40" s="107"/>
      <c r="SG40" s="107"/>
      <c r="SH40" s="140"/>
      <c r="SI40" s="140"/>
      <c r="SJ40" s="140"/>
      <c r="SK40" s="140"/>
      <c r="SL40" s="140"/>
      <c r="SM40" s="140"/>
      <c r="SN40" s="140"/>
      <c r="SO40" s="140"/>
      <c r="SP40" s="140"/>
      <c r="SQ40" s="140"/>
      <c r="SR40" s="107"/>
      <c r="SS40" s="107"/>
      <c r="ST40" s="107"/>
      <c r="SU40" s="107"/>
      <c r="SV40" s="140"/>
      <c r="SW40" s="140"/>
      <c r="SX40" s="140"/>
      <c r="SY40" s="140"/>
      <c r="SZ40" s="140"/>
      <c r="TA40" s="140"/>
      <c r="TB40" s="140"/>
      <c r="TC40" s="140"/>
      <c r="TD40" s="140"/>
      <c r="TE40" s="140"/>
      <c r="TF40" s="107"/>
      <c r="TG40" s="107"/>
      <c r="TH40" s="107"/>
      <c r="TI40" s="107"/>
      <c r="TJ40" s="140"/>
      <c r="TK40" s="140"/>
      <c r="TL40" s="140"/>
      <c r="TM40" s="140"/>
      <c r="TN40" s="140"/>
      <c r="TO40" s="140"/>
      <c r="TP40" s="140"/>
      <c r="TQ40" s="140"/>
      <c r="TR40" s="140"/>
      <c r="TS40" s="140"/>
      <c r="TT40" s="107"/>
      <c r="TU40" s="107"/>
      <c r="TV40" s="107"/>
      <c r="TW40" s="107"/>
      <c r="TX40" s="140"/>
      <c r="TY40" s="140"/>
      <c r="TZ40" s="140"/>
      <c r="UA40" s="140"/>
      <c r="UB40" s="140"/>
      <c r="UC40" s="140"/>
      <c r="UD40" s="140"/>
      <c r="UE40" s="140"/>
      <c r="UF40" s="140"/>
      <c r="UG40" s="140"/>
    </row>
    <row r="41" hidden="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2"/>
      <c r="OX41" s="119"/>
      <c r="OY41" s="119"/>
      <c r="OZ41" s="119"/>
      <c r="PA41" s="119"/>
      <c r="PB41" s="142"/>
      <c r="PC41" s="142"/>
      <c r="PD41" s="142"/>
      <c r="PE41" s="142"/>
      <c r="PF41" s="142"/>
      <c r="PG41" s="142"/>
      <c r="PH41" s="142"/>
      <c r="PI41" s="142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</row>
    <row r="42">
      <c r="A42" s="143" t="s">
        <v>169</v>
      </c>
      <c r="B42" s="90" t="s">
        <v>170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4" t="s">
        <v>171</v>
      </c>
      <c r="S42" s="144" t="s">
        <v>171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4" t="s">
        <v>171</v>
      </c>
      <c r="AE42" s="144" t="s">
        <v>171</v>
      </c>
      <c r="AF42" s="102"/>
      <c r="AG42" s="102"/>
      <c r="AH42" s="102"/>
      <c r="AI42" s="102"/>
      <c r="AJ42" s="87" t="s">
        <v>172</v>
      </c>
      <c r="AK42" s="93" t="s">
        <v>173</v>
      </c>
      <c r="AL42" s="93" t="s">
        <v>174</v>
      </c>
      <c r="AM42" s="93" t="s">
        <v>175</v>
      </c>
      <c r="AN42" s="102" t="s">
        <v>176</v>
      </c>
      <c r="AO42" s="102" t="s">
        <v>177</v>
      </c>
      <c r="AP42" s="102" t="s">
        <v>178</v>
      </c>
      <c r="AQ42" s="102" t="s">
        <v>179</v>
      </c>
      <c r="AR42" s="102" t="s">
        <v>180</v>
      </c>
      <c r="AS42" s="102" t="s">
        <v>181</v>
      </c>
      <c r="AT42" s="102" t="s">
        <v>182</v>
      </c>
      <c r="AU42" s="105" t="s">
        <v>173</v>
      </c>
      <c r="AV42" s="102" t="s">
        <v>183</v>
      </c>
      <c r="AW42" s="102" t="s">
        <v>184</v>
      </c>
      <c r="AX42" s="87"/>
      <c r="AY42" s="87"/>
      <c r="AZ42" s="87"/>
      <c r="BA42" s="87"/>
      <c r="BB42" s="102"/>
      <c r="BC42" s="102"/>
      <c r="BD42" s="102"/>
      <c r="BE42" s="102"/>
      <c r="BF42" s="112" t="s">
        <v>171</v>
      </c>
      <c r="BG42" s="112" t="s">
        <v>171</v>
      </c>
      <c r="BH42" s="102"/>
      <c r="BI42" s="102"/>
      <c r="BJ42" s="102" t="s">
        <v>172</v>
      </c>
      <c r="BK42" s="102" t="s">
        <v>185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186</v>
      </c>
      <c r="BU42" s="85" t="s">
        <v>176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187</v>
      </c>
      <c r="CI42" s="105" t="s">
        <v>188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185</v>
      </c>
      <c r="CW42" s="105" t="s">
        <v>189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2" t="s">
        <v>171</v>
      </c>
      <c r="DK42" s="112" t="s">
        <v>171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2" t="s">
        <v>171</v>
      </c>
      <c r="DY42" s="112" t="s">
        <v>171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2" t="s">
        <v>171</v>
      </c>
      <c r="EM42" s="112" t="s">
        <v>171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2" t="s">
        <v>171</v>
      </c>
      <c r="FA42" s="112" t="s">
        <v>171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2" t="s">
        <v>171</v>
      </c>
      <c r="FO42" s="112" t="s">
        <v>171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2" t="s">
        <v>171</v>
      </c>
      <c r="GC42" s="112" t="s">
        <v>171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2" t="s">
        <v>171</v>
      </c>
      <c r="GQ42" s="112" t="s">
        <v>171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2" t="s">
        <v>171</v>
      </c>
      <c r="HE42" s="112" t="s">
        <v>171</v>
      </c>
      <c r="HF42" s="102"/>
      <c r="HG42" s="102"/>
      <c r="HH42" s="102" t="s">
        <v>183</v>
      </c>
      <c r="HI42" s="102" t="s">
        <v>176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190</v>
      </c>
      <c r="HS42" s="88" t="s">
        <v>174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5" t="s">
        <v>191</v>
      </c>
      <c r="IE42" s="145" t="s">
        <v>192</v>
      </c>
      <c r="IF42" s="146"/>
      <c r="IG42" s="146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193</v>
      </c>
      <c r="IS42" s="105" t="s">
        <v>194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7" t="s">
        <v>171</v>
      </c>
      <c r="JK42" s="147" t="s">
        <v>171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7" t="s">
        <v>171</v>
      </c>
      <c r="JW42" s="147" t="s">
        <v>171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7" t="s">
        <v>171</v>
      </c>
      <c r="KK42" s="147" t="s">
        <v>171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7" t="s">
        <v>171</v>
      </c>
      <c r="KY42" s="147" t="s">
        <v>171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7" t="s">
        <v>171</v>
      </c>
      <c r="LM42" s="147" t="s">
        <v>171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7" t="s">
        <v>171</v>
      </c>
      <c r="MA42" s="147" t="s">
        <v>171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6"/>
      <c r="MO42" s="146"/>
      <c r="MP42" s="147" t="s">
        <v>171</v>
      </c>
      <c r="MQ42" s="147" t="s">
        <v>171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7" t="s">
        <v>171</v>
      </c>
      <c r="NE42" s="147" t="s">
        <v>171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7" t="s">
        <v>171</v>
      </c>
      <c r="NQ42" s="147" t="s">
        <v>171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7" t="s">
        <v>171</v>
      </c>
      <c r="OE42" s="147" t="s">
        <v>171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195</v>
      </c>
      <c r="OO42" s="102" t="s">
        <v>196</v>
      </c>
      <c r="OP42" s="104" t="s">
        <v>197</v>
      </c>
      <c r="OQ42" s="102" t="s">
        <v>198</v>
      </c>
      <c r="OR42" s="104" t="s">
        <v>199</v>
      </c>
      <c r="OS42" s="104" t="s">
        <v>200</v>
      </c>
      <c r="OT42" s="104" t="s">
        <v>201</v>
      </c>
      <c r="OU42" s="104" t="s">
        <v>202</v>
      </c>
      <c r="OV42" s="104" t="s">
        <v>203</v>
      </c>
      <c r="OW42" s="148" t="s">
        <v>204</v>
      </c>
      <c r="OX42" s="149" t="s">
        <v>195</v>
      </c>
      <c r="OY42" s="149" t="s">
        <v>205</v>
      </c>
      <c r="OZ42" s="149" t="s">
        <v>205</v>
      </c>
      <c r="PA42" s="149" t="s">
        <v>206</v>
      </c>
      <c r="PB42" s="148"/>
      <c r="PC42" s="148"/>
      <c r="PD42" s="148"/>
      <c r="PE42" s="148"/>
      <c r="PF42" s="141" t="s">
        <v>207</v>
      </c>
      <c r="PG42" s="141" t="s">
        <v>208</v>
      </c>
      <c r="PH42" s="148"/>
      <c r="PI42" s="148"/>
      <c r="PJ42" s="102"/>
      <c r="PK42" s="102"/>
      <c r="PL42" s="87"/>
      <c r="PM42" s="87"/>
      <c r="PN42" s="87"/>
      <c r="PO42" s="87"/>
      <c r="PP42" s="102" t="s">
        <v>195</v>
      </c>
      <c r="PQ42" s="104" t="s">
        <v>203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40" t="s">
        <v>209</v>
      </c>
      <c r="QE42" s="140" t="s">
        <v>210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185</v>
      </c>
      <c r="QW42" s="102" t="s">
        <v>181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206</v>
      </c>
      <c r="RU42" s="102" t="s">
        <v>211</v>
      </c>
      <c r="RV42" s="150" t="s">
        <v>188</v>
      </c>
      <c r="RW42" s="150" t="s">
        <v>189</v>
      </c>
      <c r="RX42" s="88" t="s">
        <v>187</v>
      </c>
      <c r="RY42" s="105" t="s">
        <v>187</v>
      </c>
      <c r="RZ42" s="151" t="s">
        <v>181</v>
      </c>
      <c r="SA42" s="151" t="s">
        <v>183</v>
      </c>
      <c r="SB42" s="140" t="s">
        <v>207</v>
      </c>
      <c r="SC42" s="140" t="s">
        <v>207</v>
      </c>
      <c r="SD42" s="107" t="s">
        <v>212</v>
      </c>
      <c r="SE42" s="107" t="s">
        <v>213</v>
      </c>
      <c r="SF42" s="87" t="s">
        <v>214</v>
      </c>
      <c r="SG42" s="87" t="s">
        <v>215</v>
      </c>
      <c r="SH42" s="140"/>
      <c r="SI42" s="140"/>
      <c r="SJ42" s="140"/>
      <c r="SK42" s="140"/>
      <c r="SL42" s="140"/>
      <c r="SM42" s="140"/>
      <c r="SN42" s="140"/>
      <c r="SO42" s="140"/>
      <c r="SP42" s="140"/>
      <c r="SQ42" s="140"/>
      <c r="SR42" s="107"/>
      <c r="SS42" s="107"/>
      <c r="ST42" s="107"/>
      <c r="SU42" s="107"/>
      <c r="SV42" s="140"/>
      <c r="SW42" s="140"/>
      <c r="SX42" s="140"/>
      <c r="SY42" s="140"/>
      <c r="SZ42" s="140"/>
      <c r="TA42" s="140"/>
      <c r="TB42" s="104" t="s">
        <v>216</v>
      </c>
      <c r="TC42" s="104" t="s">
        <v>203</v>
      </c>
      <c r="TD42" s="140"/>
      <c r="TE42" s="140"/>
      <c r="TF42" s="107"/>
      <c r="TG42" s="107"/>
      <c r="TH42" s="107"/>
      <c r="TI42" s="107"/>
      <c r="TJ42" s="140"/>
      <c r="TK42" s="140"/>
      <c r="TL42" s="140"/>
      <c r="TM42" s="140"/>
      <c r="TN42" s="101"/>
      <c r="TO42" s="101"/>
      <c r="TP42" s="105" t="s">
        <v>217</v>
      </c>
      <c r="TQ42" s="105" t="s">
        <v>174</v>
      </c>
      <c r="TR42" s="140"/>
      <c r="TS42" s="140"/>
      <c r="TT42" s="107"/>
      <c r="TU42" s="107"/>
      <c r="TV42" s="107"/>
      <c r="TW42" s="107"/>
      <c r="TX42" s="140"/>
      <c r="TY42" s="140"/>
      <c r="TZ42" s="140"/>
      <c r="UA42" s="140"/>
      <c r="UB42" s="140"/>
      <c r="UC42" s="140"/>
      <c r="UD42" s="102" t="s">
        <v>218</v>
      </c>
      <c r="UE42" s="105" t="s">
        <v>187</v>
      </c>
      <c r="UF42" s="140"/>
      <c r="UG42" s="140"/>
    </row>
    <row r="43">
      <c r="A43" s="152" t="s">
        <v>219</v>
      </c>
      <c r="B43" s="90" t="s">
        <v>220</v>
      </c>
      <c r="C43" s="90"/>
      <c r="D43" s="90"/>
      <c r="E43" s="90"/>
      <c r="F43" s="92"/>
      <c r="G43" s="92"/>
      <c r="H43" s="107"/>
      <c r="I43" s="107"/>
      <c r="J43" s="107"/>
      <c r="K43" s="107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07"/>
      <c r="W43" s="107"/>
      <c r="X43" s="107"/>
      <c r="Y43" s="107"/>
      <c r="Z43" s="140"/>
      <c r="AA43" s="140"/>
      <c r="AB43" s="140"/>
      <c r="AC43" s="140"/>
      <c r="AD43" s="140"/>
      <c r="AE43" s="140"/>
      <c r="AF43" s="140"/>
      <c r="AG43" s="105" t="s">
        <v>52</v>
      </c>
      <c r="AH43" s="140"/>
      <c r="AI43" s="140"/>
      <c r="AJ43" s="107"/>
      <c r="AK43" s="107"/>
      <c r="AL43" s="107"/>
      <c r="AM43" s="107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07"/>
      <c r="AY43" s="107"/>
      <c r="AZ43" s="107"/>
      <c r="BA43" s="107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07"/>
      <c r="BM43" s="107"/>
      <c r="BN43" s="107"/>
      <c r="BO43" s="107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07"/>
      <c r="CA43" s="107"/>
      <c r="CB43" s="107"/>
      <c r="CC43" s="107"/>
      <c r="CD43" s="140"/>
      <c r="CE43" s="140"/>
      <c r="CF43" s="140"/>
      <c r="CG43" s="140"/>
      <c r="CH43" s="140"/>
      <c r="CI43" s="140"/>
      <c r="CJ43" s="140"/>
      <c r="CK43" s="105" t="s">
        <v>54</v>
      </c>
      <c r="CL43" s="140"/>
      <c r="CM43" s="140"/>
      <c r="CN43" s="107"/>
      <c r="CO43" s="107"/>
      <c r="CP43" s="107"/>
      <c r="CQ43" s="107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07"/>
      <c r="DC43" s="107"/>
      <c r="DD43" s="107"/>
      <c r="DE43" s="107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07"/>
      <c r="DQ43" s="107"/>
      <c r="DR43" s="107"/>
      <c r="DS43" s="107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07"/>
      <c r="EE43" s="107"/>
      <c r="EF43" s="107"/>
      <c r="EG43" s="107"/>
      <c r="EH43" s="140"/>
      <c r="EI43" s="140"/>
      <c r="EJ43" s="140"/>
      <c r="EK43" s="140"/>
      <c r="EL43" s="140"/>
      <c r="EM43" s="140"/>
      <c r="EN43" s="140"/>
      <c r="EO43" s="105" t="s">
        <v>44</v>
      </c>
      <c r="EP43" s="140"/>
      <c r="EQ43" s="140"/>
      <c r="ER43" s="107"/>
      <c r="ES43" s="107"/>
      <c r="ET43" s="107"/>
      <c r="EU43" s="107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07"/>
      <c r="FG43" s="107"/>
      <c r="FH43" s="107"/>
      <c r="FI43" s="107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07"/>
      <c r="FU43" s="107"/>
      <c r="FV43" s="107"/>
      <c r="FW43" s="107"/>
      <c r="FX43" s="140"/>
      <c r="FY43" s="140"/>
      <c r="FZ43" s="140"/>
      <c r="GA43" s="140"/>
      <c r="GB43" s="140"/>
      <c r="GC43" s="88" t="s">
        <v>54</v>
      </c>
      <c r="GD43" s="140"/>
      <c r="GE43" s="140"/>
      <c r="GF43" s="140"/>
      <c r="GG43" s="140"/>
      <c r="GH43" s="107"/>
      <c r="GI43" s="107"/>
      <c r="GJ43" s="107"/>
      <c r="GK43" s="107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07"/>
      <c r="GW43" s="107"/>
      <c r="GX43" s="107"/>
      <c r="GY43" s="107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07"/>
      <c r="HK43" s="107"/>
      <c r="HL43" s="107"/>
      <c r="HM43" s="107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07"/>
      <c r="HY43" s="107"/>
      <c r="HZ43" s="107"/>
      <c r="IA43" s="107"/>
      <c r="IB43" s="140"/>
      <c r="IC43" s="140"/>
      <c r="ID43" s="140"/>
      <c r="IE43" s="140"/>
      <c r="IF43" s="140"/>
      <c r="IG43" s="105" t="s">
        <v>54</v>
      </c>
      <c r="IH43" s="140"/>
      <c r="II43" s="140"/>
      <c r="IJ43" s="140"/>
      <c r="IK43" s="140"/>
      <c r="IL43" s="107"/>
      <c r="IM43" s="107"/>
      <c r="IN43" s="107"/>
      <c r="IO43" s="107"/>
      <c r="IP43" s="140"/>
      <c r="IQ43" s="140"/>
      <c r="IR43" s="140"/>
      <c r="IS43" s="140"/>
      <c r="IT43" s="140"/>
      <c r="IU43" s="140"/>
      <c r="IV43" s="140"/>
      <c r="IW43" s="140"/>
      <c r="IX43" s="140"/>
      <c r="IY43" s="140"/>
      <c r="IZ43" s="107"/>
      <c r="JA43" s="107"/>
      <c r="JB43" s="107"/>
      <c r="JC43" s="107"/>
      <c r="JD43" s="140"/>
      <c r="JE43" s="140"/>
      <c r="JF43" s="140"/>
      <c r="JG43" s="140"/>
      <c r="JH43" s="140"/>
      <c r="JI43" s="140"/>
      <c r="JJ43" s="140"/>
      <c r="JK43" s="140"/>
      <c r="JL43" s="140"/>
      <c r="JM43" s="140"/>
      <c r="JN43" s="107"/>
      <c r="JO43" s="107"/>
      <c r="JP43" s="107"/>
      <c r="JQ43" s="107"/>
      <c r="JR43" s="140"/>
      <c r="JS43" s="140"/>
      <c r="JT43" s="140"/>
      <c r="JU43" s="140"/>
      <c r="JV43" s="140"/>
      <c r="JW43" s="140"/>
      <c r="JX43" s="140"/>
      <c r="JY43" s="140"/>
      <c r="JZ43" s="140"/>
      <c r="KA43" s="140"/>
      <c r="KB43" s="107"/>
      <c r="KC43" s="107"/>
      <c r="KD43" s="107"/>
      <c r="KE43" s="107"/>
      <c r="KF43" s="140"/>
      <c r="KG43" s="140"/>
      <c r="KH43" s="140"/>
      <c r="KI43" s="140"/>
      <c r="KJ43" s="140"/>
      <c r="KK43" s="140"/>
      <c r="KL43" s="140"/>
      <c r="KM43" s="140" t="s">
        <v>221</v>
      </c>
      <c r="KN43" s="140"/>
      <c r="KO43" s="140"/>
      <c r="KP43" s="107"/>
      <c r="KQ43" s="107"/>
      <c r="KR43" s="107"/>
      <c r="KS43" s="107"/>
      <c r="KT43" s="140"/>
      <c r="KU43" s="140"/>
      <c r="KV43" s="140"/>
      <c r="KW43" s="140"/>
      <c r="KX43" s="140"/>
      <c r="KY43" s="140"/>
      <c r="KZ43" s="140"/>
      <c r="LA43" s="105" t="s">
        <v>44</v>
      </c>
      <c r="LB43" s="140"/>
      <c r="LC43" s="140"/>
      <c r="LD43" s="107"/>
      <c r="LE43" s="107"/>
      <c r="LF43" s="107"/>
      <c r="LG43" s="107"/>
      <c r="LH43" s="140"/>
      <c r="LI43" s="140"/>
      <c r="LJ43" s="140"/>
      <c r="LK43" s="140"/>
      <c r="LL43" s="140"/>
      <c r="LM43" s="140"/>
      <c r="LN43" s="140"/>
      <c r="LO43" s="140"/>
      <c r="LP43" s="140"/>
      <c r="LQ43" s="140"/>
      <c r="LR43" s="107"/>
      <c r="LS43" s="107"/>
      <c r="LT43" s="107"/>
      <c r="LU43" s="107"/>
      <c r="LV43" s="140"/>
      <c r="LW43" s="140"/>
      <c r="LX43" s="140"/>
      <c r="LY43" s="140"/>
      <c r="LZ43" s="140"/>
      <c r="MA43" s="140"/>
      <c r="MB43" s="140"/>
      <c r="MC43" s="140"/>
      <c r="MD43" s="140"/>
      <c r="ME43" s="140"/>
      <c r="MF43" s="107"/>
      <c r="MG43" s="107"/>
      <c r="MH43" s="107"/>
      <c r="MI43" s="107"/>
      <c r="MJ43" s="140"/>
      <c r="MK43" s="140"/>
      <c r="ML43" s="140"/>
      <c r="MM43" s="140"/>
      <c r="MN43" s="140"/>
      <c r="MO43" s="140"/>
      <c r="MP43" s="140"/>
      <c r="MQ43" s="105" t="s">
        <v>52</v>
      </c>
      <c r="MR43" s="140"/>
      <c r="MS43" s="140"/>
      <c r="MT43" s="107"/>
      <c r="MU43" s="107"/>
      <c r="MV43" s="107"/>
      <c r="MW43" s="107"/>
      <c r="MX43" s="140"/>
      <c r="MY43" s="140"/>
      <c r="MZ43" s="140"/>
      <c r="NA43" s="140"/>
      <c r="NB43" s="140"/>
      <c r="NC43" s="140"/>
      <c r="ND43" s="140"/>
      <c r="NE43" s="140"/>
      <c r="NF43" s="140"/>
      <c r="NG43" s="140"/>
      <c r="NH43" s="107"/>
      <c r="NI43" s="107"/>
      <c r="NJ43" s="107"/>
      <c r="NK43" s="107"/>
      <c r="NL43" s="140"/>
      <c r="NM43" s="140"/>
      <c r="NN43" s="140"/>
      <c r="NO43" s="140"/>
      <c r="NP43" s="140"/>
      <c r="NQ43" s="88" t="s">
        <v>54</v>
      </c>
      <c r="NR43" s="140"/>
      <c r="NS43" s="140"/>
      <c r="NT43" s="140"/>
      <c r="NU43" s="140"/>
      <c r="NV43" s="107"/>
      <c r="NW43" s="107"/>
      <c r="NX43" s="107"/>
      <c r="NY43" s="107"/>
      <c r="NZ43" s="140"/>
      <c r="OA43" s="140"/>
      <c r="OB43" s="140"/>
      <c r="OC43" s="140"/>
      <c r="OD43" s="140"/>
      <c r="OE43" s="140"/>
      <c r="OF43" s="140"/>
      <c r="OG43" s="140"/>
      <c r="OH43" s="140"/>
      <c r="OI43" s="140"/>
      <c r="OJ43" s="107"/>
      <c r="OK43" s="107"/>
      <c r="OL43" s="107"/>
      <c r="OM43" s="107"/>
      <c r="ON43" s="140"/>
      <c r="OO43" s="140"/>
      <c r="OP43" s="140"/>
      <c r="OQ43" s="140"/>
      <c r="OR43" s="140"/>
      <c r="OS43" s="140"/>
      <c r="OT43" s="140"/>
      <c r="OU43" s="140"/>
      <c r="OV43" s="140"/>
      <c r="OW43" s="141"/>
      <c r="OX43" s="139"/>
      <c r="OY43" s="139"/>
      <c r="OZ43" s="139"/>
      <c r="PA43" s="139"/>
      <c r="PB43" s="141"/>
      <c r="PC43" s="141"/>
      <c r="PD43" s="141"/>
      <c r="PE43" s="141"/>
      <c r="PF43" s="141"/>
      <c r="PG43" s="141"/>
      <c r="PH43" s="141"/>
      <c r="PI43" s="141"/>
      <c r="PJ43" s="140"/>
      <c r="PK43" s="140"/>
      <c r="PL43" s="107"/>
      <c r="PM43" s="107"/>
      <c r="PN43" s="107"/>
      <c r="PO43" s="107"/>
      <c r="PP43" s="140"/>
      <c r="PQ43" s="140"/>
      <c r="PR43" s="140"/>
      <c r="PS43" s="140"/>
      <c r="PT43" s="140"/>
      <c r="PU43" s="153" t="s">
        <v>222</v>
      </c>
      <c r="PV43" s="140"/>
      <c r="PW43" s="140"/>
      <c r="PX43" s="140"/>
      <c r="PY43" s="140"/>
      <c r="PZ43" s="107"/>
      <c r="QA43" s="107"/>
      <c r="QB43" s="107"/>
      <c r="QC43" s="107"/>
      <c r="QD43" s="140"/>
      <c r="QE43" s="140"/>
      <c r="QF43" s="140"/>
      <c r="QG43" s="140"/>
      <c r="QH43" s="140"/>
      <c r="QI43" s="102" t="s">
        <v>41</v>
      </c>
      <c r="QJ43" s="140"/>
      <c r="QK43" s="140"/>
      <c r="QL43" s="140"/>
      <c r="QM43" s="140"/>
      <c r="QN43" s="107"/>
      <c r="QO43" s="107"/>
      <c r="QP43" s="107"/>
      <c r="QQ43" s="107"/>
      <c r="QR43" s="140"/>
      <c r="QS43" s="140"/>
      <c r="QT43" s="140"/>
      <c r="QU43" s="140"/>
      <c r="QV43" s="140"/>
      <c r="QW43" s="140"/>
      <c r="QX43" s="140"/>
      <c r="QY43" s="105" t="s">
        <v>54</v>
      </c>
      <c r="QZ43" s="140"/>
      <c r="RA43" s="140"/>
      <c r="RB43" s="107"/>
      <c r="RC43" s="107"/>
      <c r="RD43" s="107"/>
      <c r="RE43" s="107"/>
      <c r="RF43" s="140"/>
      <c r="RG43" s="140"/>
      <c r="RH43" s="140"/>
      <c r="RI43" s="140"/>
      <c r="RJ43" s="140"/>
      <c r="RK43" s="140"/>
      <c r="RL43" s="140"/>
      <c r="RM43" s="140"/>
      <c r="RN43" s="140"/>
      <c r="RO43" s="140"/>
      <c r="RP43" s="107"/>
      <c r="RQ43" s="107"/>
      <c r="RR43" s="107"/>
      <c r="RS43" s="107"/>
      <c r="RT43" s="140"/>
      <c r="RU43" s="140"/>
      <c r="RV43" s="140"/>
      <c r="RW43" s="140"/>
      <c r="RX43" s="140"/>
      <c r="RY43" s="140"/>
      <c r="RZ43" s="140"/>
      <c r="SA43" s="140"/>
      <c r="SB43" s="140"/>
      <c r="SC43" s="140"/>
      <c r="SD43" s="107"/>
      <c r="SE43" s="107"/>
      <c r="SF43" s="107"/>
      <c r="SG43" s="107"/>
      <c r="SH43" s="140"/>
      <c r="SI43" s="140"/>
      <c r="SJ43" s="140"/>
      <c r="SK43" s="140"/>
      <c r="SM43" s="105" t="s">
        <v>54</v>
      </c>
      <c r="SN43" s="140"/>
      <c r="SO43" s="140"/>
      <c r="SP43" s="140"/>
      <c r="SQ43" s="140"/>
      <c r="SR43" s="107"/>
      <c r="SS43" s="107"/>
      <c r="ST43" s="107"/>
      <c r="SU43" s="107"/>
      <c r="SV43" s="140"/>
      <c r="SW43" s="140"/>
      <c r="SX43" s="140"/>
      <c r="SY43" s="140"/>
      <c r="SZ43" s="140"/>
      <c r="TA43" s="140"/>
      <c r="TB43" s="140"/>
      <c r="TC43" s="140"/>
      <c r="TD43" s="140"/>
      <c r="TE43" s="140"/>
      <c r="TF43" s="107"/>
      <c r="TG43" s="107"/>
      <c r="TH43" s="107"/>
      <c r="TI43" s="107"/>
      <c r="TJ43" s="140"/>
      <c r="TK43" s="140"/>
      <c r="TL43" s="140"/>
      <c r="TM43" s="140"/>
      <c r="TN43" s="140"/>
      <c r="TO43" s="140"/>
      <c r="TP43" s="140"/>
      <c r="TQ43" s="140"/>
      <c r="TR43" s="140"/>
      <c r="TS43" s="140"/>
      <c r="TT43" s="107"/>
      <c r="TU43" s="107"/>
      <c r="TV43" s="107"/>
      <c r="TW43" s="107"/>
      <c r="TX43" s="140"/>
      <c r="TY43" s="140"/>
      <c r="TZ43" s="140"/>
      <c r="UA43" s="140"/>
      <c r="UB43" s="140"/>
      <c r="UC43" s="140"/>
      <c r="UD43" s="140"/>
      <c r="UE43" s="106" t="s">
        <v>54</v>
      </c>
      <c r="UF43" s="140"/>
      <c r="UG43" s="140"/>
    </row>
    <row r="44" hidden="1">
      <c r="A44" s="154" t="s">
        <v>223</v>
      </c>
      <c r="B44" s="124"/>
      <c r="C44" s="124"/>
      <c r="D44" s="124"/>
      <c r="E44" s="124"/>
      <c r="F44" s="125"/>
      <c r="G44" s="125"/>
      <c r="H44" s="107"/>
      <c r="I44" s="107"/>
      <c r="J44" s="107"/>
      <c r="K44" s="10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07"/>
      <c r="W44" s="107"/>
      <c r="X44" s="107"/>
      <c r="Y44" s="10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07"/>
      <c r="AK44" s="107"/>
      <c r="AL44" s="107"/>
      <c r="AM44" s="10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07"/>
      <c r="AY44" s="107"/>
      <c r="AZ44" s="107"/>
      <c r="BA44" s="10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07"/>
      <c r="BM44" s="107"/>
      <c r="BN44" s="107"/>
      <c r="BO44" s="10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07"/>
      <c r="CA44" s="107"/>
      <c r="CB44" s="107"/>
      <c r="CC44" s="10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07"/>
      <c r="CO44" s="107"/>
      <c r="CP44" s="107"/>
      <c r="CQ44" s="10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07"/>
      <c r="DC44" s="107"/>
      <c r="DD44" s="107"/>
      <c r="DE44" s="10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07"/>
      <c r="DQ44" s="107"/>
      <c r="DR44" s="107"/>
      <c r="DS44" s="10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07"/>
      <c r="EE44" s="107"/>
      <c r="EF44" s="107"/>
      <c r="EG44" s="10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07"/>
      <c r="ES44" s="107"/>
      <c r="ET44" s="107"/>
      <c r="EU44" s="10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07"/>
      <c r="FG44" s="107"/>
      <c r="FH44" s="107"/>
      <c r="FI44" s="10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07"/>
      <c r="FU44" s="107"/>
      <c r="FV44" s="107"/>
      <c r="FW44" s="10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07"/>
      <c r="GI44" s="107"/>
      <c r="GJ44" s="107"/>
      <c r="GK44" s="10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07"/>
      <c r="GW44" s="107"/>
      <c r="GX44" s="107"/>
      <c r="GY44" s="10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07"/>
      <c r="HK44" s="107"/>
      <c r="HL44" s="107"/>
      <c r="HM44" s="10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07"/>
      <c r="HY44" s="107"/>
      <c r="HZ44" s="107"/>
      <c r="IA44" s="10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07"/>
      <c r="IM44" s="107"/>
      <c r="IN44" s="107"/>
      <c r="IO44" s="10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07"/>
      <c r="JA44" s="107"/>
      <c r="JB44" s="107"/>
      <c r="JC44" s="107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07"/>
      <c r="JO44" s="107"/>
      <c r="JP44" s="107"/>
      <c r="JQ44" s="107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07"/>
      <c r="KC44" s="107"/>
      <c r="KD44" s="107"/>
      <c r="KE44" s="107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07"/>
      <c r="KQ44" s="107"/>
      <c r="KR44" s="107"/>
      <c r="KS44" s="107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07"/>
      <c r="LE44" s="107"/>
      <c r="LF44" s="107"/>
      <c r="LG44" s="107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07"/>
      <c r="LS44" s="107"/>
      <c r="LT44" s="107"/>
      <c r="LU44" s="107"/>
      <c r="LV44" s="137"/>
      <c r="LW44" s="137"/>
      <c r="LX44" s="137"/>
      <c r="LY44" s="137"/>
      <c r="LZ44" s="137"/>
      <c r="MA44" s="137"/>
      <c r="MB44" s="137"/>
      <c r="MC44" s="137"/>
      <c r="MD44" s="137"/>
      <c r="ME44" s="137"/>
      <c r="MF44" s="107"/>
      <c r="MG44" s="107"/>
      <c r="MH44" s="107"/>
      <c r="MI44" s="107"/>
      <c r="MJ44" s="137"/>
      <c r="MK44" s="137"/>
      <c r="ML44" s="137"/>
      <c r="MM44" s="137"/>
      <c r="MN44" s="137"/>
      <c r="MO44" s="137"/>
      <c r="MP44" s="137"/>
      <c r="MQ44" s="137"/>
      <c r="MR44" s="137"/>
      <c r="MS44" s="137"/>
      <c r="MT44" s="107"/>
      <c r="MU44" s="107"/>
      <c r="MV44" s="107"/>
      <c r="MW44" s="107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07"/>
      <c r="NI44" s="107"/>
      <c r="NJ44" s="107"/>
      <c r="NK44" s="107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07"/>
      <c r="NW44" s="107"/>
      <c r="NX44" s="107"/>
      <c r="NY44" s="107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07"/>
      <c r="OK44" s="107"/>
      <c r="OL44" s="107"/>
      <c r="OM44" s="107"/>
      <c r="ON44" s="137"/>
      <c r="OO44" s="137"/>
      <c r="OP44" s="137"/>
      <c r="OQ44" s="137"/>
      <c r="OR44" s="137"/>
      <c r="OS44" s="137"/>
      <c r="OT44" s="137"/>
      <c r="OU44" s="137"/>
      <c r="OV44" s="137"/>
      <c r="OW44" s="138"/>
      <c r="OX44" s="139"/>
      <c r="OY44" s="139"/>
      <c r="OZ44" s="139"/>
      <c r="PA44" s="139"/>
      <c r="PB44" s="138"/>
      <c r="PC44" s="138"/>
      <c r="PD44" s="138"/>
      <c r="PE44" s="138"/>
      <c r="PF44" s="138"/>
      <c r="PG44" s="138"/>
      <c r="PH44" s="138"/>
      <c r="PI44" s="138"/>
      <c r="PJ44" s="137"/>
      <c r="PK44" s="137"/>
      <c r="PL44" s="107"/>
      <c r="PM44" s="107"/>
      <c r="PN44" s="107"/>
      <c r="PO44" s="107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07"/>
      <c r="QA44" s="107"/>
      <c r="QB44" s="107"/>
      <c r="QC44" s="107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07"/>
      <c r="QO44" s="107"/>
      <c r="QP44" s="107"/>
      <c r="QQ44" s="107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07"/>
      <c r="RC44" s="107"/>
      <c r="RD44" s="107"/>
      <c r="RE44" s="107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07"/>
      <c r="RQ44" s="107"/>
      <c r="RR44" s="107"/>
      <c r="RS44" s="107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07"/>
      <c r="SE44" s="107"/>
      <c r="SF44" s="107"/>
      <c r="SG44" s="107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07"/>
      <c r="SS44" s="107"/>
      <c r="ST44" s="107"/>
      <c r="SU44" s="107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07"/>
      <c r="TG44" s="107"/>
      <c r="TH44" s="107"/>
      <c r="TI44" s="107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07"/>
      <c r="TU44" s="107"/>
      <c r="TV44" s="107"/>
      <c r="TW44" s="107"/>
      <c r="TX44" s="137"/>
      <c r="TY44" s="137"/>
      <c r="TZ44" s="137"/>
      <c r="UA44" s="137"/>
      <c r="UB44" s="137"/>
      <c r="UC44" s="137"/>
      <c r="UD44" s="137"/>
      <c r="UE44" s="137"/>
      <c r="UF44" s="137"/>
      <c r="UG44" s="137"/>
    </row>
    <row r="45" hidden="1">
      <c r="A45" s="152" t="s">
        <v>224</v>
      </c>
      <c r="B45" s="90"/>
      <c r="C45" s="90"/>
      <c r="D45" s="90"/>
      <c r="E45" s="90"/>
      <c r="F45" s="92"/>
      <c r="G45" s="92"/>
      <c r="H45" s="107"/>
      <c r="I45" s="107"/>
      <c r="J45" s="107"/>
      <c r="K45" s="107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07"/>
      <c r="W45" s="107"/>
      <c r="X45" s="107"/>
      <c r="Y45" s="107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07"/>
      <c r="AK45" s="107"/>
      <c r="AL45" s="107"/>
      <c r="AM45" s="107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07"/>
      <c r="AY45" s="107"/>
      <c r="AZ45" s="107"/>
      <c r="BA45" s="107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07"/>
      <c r="BM45" s="107"/>
      <c r="BN45" s="107"/>
      <c r="BO45" s="107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07"/>
      <c r="CA45" s="107"/>
      <c r="CB45" s="107"/>
      <c r="CC45" s="107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07"/>
      <c r="CO45" s="107"/>
      <c r="CP45" s="107"/>
      <c r="CQ45" s="107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07"/>
      <c r="DC45" s="107"/>
      <c r="DD45" s="107"/>
      <c r="DE45" s="107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07"/>
      <c r="DQ45" s="107"/>
      <c r="DR45" s="107"/>
      <c r="DS45" s="107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07"/>
      <c r="EE45" s="107"/>
      <c r="EF45" s="107"/>
      <c r="EG45" s="107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07"/>
      <c r="ES45" s="107"/>
      <c r="ET45" s="107"/>
      <c r="EU45" s="107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07"/>
      <c r="FG45" s="107"/>
      <c r="FH45" s="107"/>
      <c r="FI45" s="107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07"/>
      <c r="FU45" s="107"/>
      <c r="FV45" s="107"/>
      <c r="FW45" s="107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07"/>
      <c r="GI45" s="107"/>
      <c r="GJ45" s="107"/>
      <c r="GK45" s="107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07"/>
      <c r="GW45" s="107"/>
      <c r="GX45" s="107"/>
      <c r="GY45" s="107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07"/>
      <c r="HK45" s="107"/>
      <c r="HL45" s="107"/>
      <c r="HM45" s="107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07"/>
      <c r="HY45" s="107"/>
      <c r="HZ45" s="107"/>
      <c r="IA45" s="107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07"/>
      <c r="IM45" s="107"/>
      <c r="IN45" s="107"/>
      <c r="IO45" s="107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07"/>
      <c r="JA45" s="107"/>
      <c r="JB45" s="107"/>
      <c r="JC45" s="107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07"/>
      <c r="JO45" s="107"/>
      <c r="JP45" s="107"/>
      <c r="JQ45" s="107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07"/>
      <c r="KC45" s="107"/>
      <c r="KD45" s="107"/>
      <c r="KE45" s="107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07"/>
      <c r="KQ45" s="107"/>
      <c r="KR45" s="107"/>
      <c r="KS45" s="107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07"/>
      <c r="LE45" s="107"/>
      <c r="LF45" s="107"/>
      <c r="LG45" s="107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07"/>
      <c r="LS45" s="107"/>
      <c r="LT45" s="107"/>
      <c r="LU45" s="107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07"/>
      <c r="MG45" s="107"/>
      <c r="MH45" s="107"/>
      <c r="MI45" s="107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07"/>
      <c r="MU45" s="107"/>
      <c r="MV45" s="107"/>
      <c r="MW45" s="107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07"/>
      <c r="NI45" s="107"/>
      <c r="NJ45" s="107"/>
      <c r="NK45" s="107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07"/>
      <c r="NW45" s="107"/>
      <c r="NX45" s="107"/>
      <c r="NY45" s="107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07"/>
      <c r="OK45" s="107"/>
      <c r="OL45" s="107"/>
      <c r="OM45" s="107"/>
      <c r="ON45" s="140"/>
      <c r="OO45" s="140"/>
      <c r="OP45" s="140"/>
      <c r="OQ45" s="140"/>
      <c r="OR45" s="140"/>
      <c r="OS45" s="140"/>
      <c r="OT45" s="140"/>
      <c r="OU45" s="140"/>
      <c r="OV45" s="140"/>
      <c r="OW45" s="141"/>
      <c r="OX45" s="139"/>
      <c r="OY45" s="139"/>
      <c r="OZ45" s="139"/>
      <c r="PA45" s="139"/>
      <c r="PB45" s="141"/>
      <c r="PC45" s="141"/>
      <c r="PD45" s="141"/>
      <c r="PE45" s="141"/>
      <c r="PF45" s="141"/>
      <c r="PG45" s="141"/>
      <c r="PH45" s="141"/>
      <c r="PI45" s="141"/>
      <c r="PJ45" s="140"/>
      <c r="PK45" s="140"/>
      <c r="PL45" s="107"/>
      <c r="PM45" s="107"/>
      <c r="PN45" s="107"/>
      <c r="PO45" s="107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07"/>
      <c r="QA45" s="107"/>
      <c r="QB45" s="107"/>
      <c r="QC45" s="107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07"/>
      <c r="QO45" s="107"/>
      <c r="QP45" s="107"/>
      <c r="QQ45" s="107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07"/>
      <c r="RC45" s="107"/>
      <c r="RD45" s="107"/>
      <c r="RE45" s="107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07"/>
      <c r="RQ45" s="107"/>
      <c r="RR45" s="107"/>
      <c r="RS45" s="107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07"/>
      <c r="SE45" s="107"/>
      <c r="SF45" s="107"/>
      <c r="SG45" s="107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07"/>
      <c r="SS45" s="107"/>
      <c r="ST45" s="107"/>
      <c r="SU45" s="107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07"/>
      <c r="TG45" s="107"/>
      <c r="TH45" s="107"/>
      <c r="TI45" s="107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07"/>
      <c r="TU45" s="107"/>
      <c r="TV45" s="107"/>
      <c r="TW45" s="107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</row>
    <row r="46" hidden="1">
      <c r="A46" s="152" t="s">
        <v>225</v>
      </c>
      <c r="B46" s="90"/>
      <c r="C46" s="90"/>
      <c r="D46" s="90"/>
      <c r="E46" s="90"/>
      <c r="F46" s="92"/>
      <c r="G46" s="92"/>
      <c r="H46" s="107"/>
      <c r="I46" s="107"/>
      <c r="J46" s="107"/>
      <c r="K46" s="107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07"/>
      <c r="W46" s="107"/>
      <c r="X46" s="107"/>
      <c r="Y46" s="107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07"/>
      <c r="AK46" s="107"/>
      <c r="AL46" s="107"/>
      <c r="AM46" s="107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07"/>
      <c r="AY46" s="107"/>
      <c r="AZ46" s="107"/>
      <c r="BA46" s="107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07"/>
      <c r="BM46" s="107"/>
      <c r="BN46" s="107"/>
      <c r="BO46" s="107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07"/>
      <c r="CA46" s="107"/>
      <c r="CB46" s="107"/>
      <c r="CC46" s="107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07"/>
      <c r="CO46" s="107"/>
      <c r="CP46" s="107"/>
      <c r="CQ46" s="107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07"/>
      <c r="DC46" s="107"/>
      <c r="DD46" s="107"/>
      <c r="DE46" s="107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07"/>
      <c r="DQ46" s="107"/>
      <c r="DR46" s="107"/>
      <c r="DS46" s="107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07"/>
      <c r="EE46" s="107"/>
      <c r="EF46" s="107"/>
      <c r="EG46" s="107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07"/>
      <c r="ES46" s="107"/>
      <c r="ET46" s="107"/>
      <c r="EU46" s="107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07"/>
      <c r="FG46" s="107"/>
      <c r="FH46" s="107"/>
      <c r="FI46" s="107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07"/>
      <c r="FU46" s="107"/>
      <c r="FV46" s="107"/>
      <c r="FW46" s="107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07"/>
      <c r="GI46" s="107"/>
      <c r="GJ46" s="107"/>
      <c r="GK46" s="107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07"/>
      <c r="GW46" s="107"/>
      <c r="GX46" s="107"/>
      <c r="GY46" s="107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07"/>
      <c r="HK46" s="107"/>
      <c r="HL46" s="107"/>
      <c r="HM46" s="107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07"/>
      <c r="HY46" s="107"/>
      <c r="HZ46" s="107"/>
      <c r="IA46" s="107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07"/>
      <c r="IM46" s="107"/>
      <c r="IN46" s="107"/>
      <c r="IO46" s="107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07"/>
      <c r="JA46" s="107"/>
      <c r="JB46" s="107"/>
      <c r="JC46" s="107"/>
      <c r="JD46" s="140"/>
      <c r="JE46" s="140"/>
      <c r="JF46" s="140"/>
      <c r="JG46" s="140"/>
      <c r="JH46" s="140"/>
      <c r="JI46" s="140"/>
      <c r="JJ46" s="140"/>
      <c r="JK46" s="140"/>
      <c r="JL46" s="140"/>
      <c r="JM46" s="140"/>
      <c r="JN46" s="107"/>
      <c r="JO46" s="107"/>
      <c r="JP46" s="107"/>
      <c r="JQ46" s="107"/>
      <c r="JR46" s="140"/>
      <c r="JS46" s="140"/>
      <c r="JT46" s="140"/>
      <c r="JU46" s="140"/>
      <c r="JV46" s="140"/>
      <c r="JW46" s="140"/>
      <c r="JX46" s="140"/>
      <c r="JY46" s="140"/>
      <c r="JZ46" s="140"/>
      <c r="KA46" s="140"/>
      <c r="KB46" s="107"/>
      <c r="KC46" s="107"/>
      <c r="KD46" s="107"/>
      <c r="KE46" s="107"/>
      <c r="KF46" s="140"/>
      <c r="KG46" s="140"/>
      <c r="KH46" s="140"/>
      <c r="KI46" s="140"/>
      <c r="KJ46" s="140"/>
      <c r="KK46" s="140"/>
      <c r="KL46" s="140"/>
      <c r="KM46" s="140"/>
      <c r="KN46" s="140"/>
      <c r="KO46" s="140"/>
      <c r="KP46" s="107"/>
      <c r="KQ46" s="107"/>
      <c r="KR46" s="107"/>
      <c r="KS46" s="107"/>
      <c r="KT46" s="140"/>
      <c r="KU46" s="140"/>
      <c r="KV46" s="140"/>
      <c r="KW46" s="140"/>
      <c r="KX46" s="140"/>
      <c r="KY46" s="140"/>
      <c r="KZ46" s="140"/>
      <c r="LA46" s="140"/>
      <c r="LB46" s="140"/>
      <c r="LC46" s="140"/>
      <c r="LD46" s="107"/>
      <c r="LE46" s="107"/>
      <c r="LF46" s="107"/>
      <c r="LG46" s="107"/>
      <c r="LH46" s="140"/>
      <c r="LI46" s="140"/>
      <c r="LJ46" s="140"/>
      <c r="LK46" s="140"/>
      <c r="LL46" s="140"/>
      <c r="LM46" s="140"/>
      <c r="LN46" s="140"/>
      <c r="LO46" s="140"/>
      <c r="LP46" s="140"/>
      <c r="LQ46" s="140"/>
      <c r="LR46" s="107"/>
      <c r="LS46" s="107"/>
      <c r="LT46" s="107"/>
      <c r="LU46" s="107"/>
      <c r="LV46" s="140"/>
      <c r="LW46" s="140"/>
      <c r="LX46" s="140"/>
      <c r="LY46" s="140"/>
      <c r="LZ46" s="140"/>
      <c r="MA46" s="140"/>
      <c r="MB46" s="140"/>
      <c r="MC46" s="140"/>
      <c r="MD46" s="140"/>
      <c r="ME46" s="140"/>
      <c r="MF46" s="107"/>
      <c r="MG46" s="107"/>
      <c r="MH46" s="107"/>
      <c r="MI46" s="107"/>
      <c r="MJ46" s="140"/>
      <c r="MK46" s="140"/>
      <c r="ML46" s="140"/>
      <c r="MM46" s="140"/>
      <c r="MN46" s="140"/>
      <c r="MO46" s="140"/>
      <c r="MP46" s="140"/>
      <c r="MQ46" s="140"/>
      <c r="MR46" s="140"/>
      <c r="MS46" s="140"/>
      <c r="MT46" s="107"/>
      <c r="MU46" s="107"/>
      <c r="MV46" s="107"/>
      <c r="MW46" s="107"/>
      <c r="MX46" s="140"/>
      <c r="MY46" s="140"/>
      <c r="MZ46" s="140"/>
      <c r="NA46" s="140"/>
      <c r="NB46" s="140"/>
      <c r="NC46" s="140"/>
      <c r="ND46" s="140"/>
      <c r="NE46" s="140"/>
      <c r="NF46" s="140"/>
      <c r="NG46" s="140"/>
      <c r="NH46" s="107"/>
      <c r="NI46" s="107"/>
      <c r="NJ46" s="107"/>
      <c r="NK46" s="107"/>
      <c r="NL46" s="140"/>
      <c r="NM46" s="140"/>
      <c r="NN46" s="140"/>
      <c r="NO46" s="140"/>
      <c r="NP46" s="140"/>
      <c r="NQ46" s="140"/>
      <c r="NR46" s="140"/>
      <c r="NS46" s="140"/>
      <c r="NT46" s="140"/>
      <c r="NU46" s="140"/>
      <c r="NV46" s="107"/>
      <c r="NW46" s="107"/>
      <c r="NX46" s="107"/>
      <c r="NY46" s="107"/>
      <c r="NZ46" s="140"/>
      <c r="OA46" s="140"/>
      <c r="OB46" s="140"/>
      <c r="OC46" s="140"/>
      <c r="OD46" s="140"/>
      <c r="OE46" s="140"/>
      <c r="OF46" s="140"/>
      <c r="OG46" s="140"/>
      <c r="OH46" s="140"/>
      <c r="OI46" s="140"/>
      <c r="OJ46" s="107"/>
      <c r="OK46" s="107"/>
      <c r="OL46" s="107"/>
      <c r="OM46" s="107"/>
      <c r="ON46" s="140"/>
      <c r="OO46" s="140"/>
      <c r="OP46" s="140"/>
      <c r="OQ46" s="140"/>
      <c r="OR46" s="140"/>
      <c r="OS46" s="140"/>
      <c r="OT46" s="140"/>
      <c r="OU46" s="140"/>
      <c r="OV46" s="140"/>
      <c r="OW46" s="141"/>
      <c r="OX46" s="139"/>
      <c r="OY46" s="139"/>
      <c r="OZ46" s="139"/>
      <c r="PA46" s="139"/>
      <c r="PB46" s="141"/>
      <c r="PC46" s="141"/>
      <c r="PD46" s="141"/>
      <c r="PE46" s="141"/>
      <c r="PF46" s="141"/>
      <c r="PG46" s="141"/>
      <c r="PH46" s="141"/>
      <c r="PI46" s="141"/>
      <c r="PJ46" s="140"/>
      <c r="PK46" s="140"/>
      <c r="PL46" s="107"/>
      <c r="PM46" s="107"/>
      <c r="PN46" s="107"/>
      <c r="PO46" s="107"/>
      <c r="PP46" s="140"/>
      <c r="PQ46" s="140"/>
      <c r="PR46" s="140"/>
      <c r="PS46" s="140"/>
      <c r="PT46" s="140"/>
      <c r="PU46" s="140"/>
      <c r="PV46" s="140"/>
      <c r="PW46" s="140"/>
      <c r="PX46" s="140"/>
      <c r="PY46" s="140"/>
      <c r="PZ46" s="107"/>
      <c r="QA46" s="107"/>
      <c r="QB46" s="107"/>
      <c r="QC46" s="107"/>
      <c r="QD46" s="140"/>
      <c r="QE46" s="140"/>
      <c r="QF46" s="140"/>
      <c r="QG46" s="140"/>
      <c r="QH46" s="140"/>
      <c r="QI46" s="140"/>
      <c r="QJ46" s="140"/>
      <c r="QK46" s="140"/>
      <c r="QL46" s="140"/>
      <c r="QM46" s="140"/>
      <c r="QN46" s="107"/>
      <c r="QO46" s="107"/>
      <c r="QP46" s="107"/>
      <c r="QQ46" s="107"/>
      <c r="QR46" s="140"/>
      <c r="QS46" s="140"/>
      <c r="QT46" s="140"/>
      <c r="QU46" s="140"/>
      <c r="QV46" s="140"/>
      <c r="QW46" s="140"/>
      <c r="QX46" s="140"/>
      <c r="QY46" s="140"/>
      <c r="QZ46" s="140"/>
      <c r="RA46" s="140"/>
      <c r="RB46" s="107"/>
      <c r="RC46" s="107"/>
      <c r="RD46" s="107"/>
      <c r="RE46" s="107"/>
      <c r="RF46" s="140"/>
      <c r="RG46" s="140"/>
      <c r="RH46" s="140"/>
      <c r="RI46" s="140"/>
      <c r="RJ46" s="140"/>
      <c r="RK46" s="140"/>
      <c r="RL46" s="140"/>
      <c r="RM46" s="140"/>
      <c r="RN46" s="140"/>
      <c r="RO46" s="140"/>
      <c r="RP46" s="107"/>
      <c r="RQ46" s="107"/>
      <c r="RR46" s="107"/>
      <c r="RS46" s="107"/>
      <c r="RT46" s="140"/>
      <c r="RU46" s="140"/>
      <c r="RV46" s="140"/>
      <c r="RW46" s="140"/>
      <c r="RX46" s="140"/>
      <c r="RY46" s="140"/>
      <c r="RZ46" s="140"/>
      <c r="SA46" s="140"/>
      <c r="SB46" s="140"/>
      <c r="SC46" s="140"/>
      <c r="SD46" s="107"/>
      <c r="SE46" s="107"/>
      <c r="SF46" s="107"/>
      <c r="SG46" s="107"/>
      <c r="SH46" s="140"/>
      <c r="SI46" s="140"/>
      <c r="SJ46" s="140"/>
      <c r="SK46" s="140"/>
      <c r="SL46" s="140"/>
      <c r="SM46" s="140"/>
      <c r="SN46" s="140"/>
      <c r="SO46" s="140"/>
      <c r="SP46" s="140"/>
      <c r="SQ46" s="140"/>
      <c r="SR46" s="107"/>
      <c r="SS46" s="107"/>
      <c r="ST46" s="107"/>
      <c r="SU46" s="107"/>
      <c r="SV46" s="140"/>
      <c r="SW46" s="140"/>
      <c r="SX46" s="140"/>
      <c r="SY46" s="140"/>
      <c r="SZ46" s="140"/>
      <c r="TA46" s="140"/>
      <c r="TB46" s="140"/>
      <c r="TC46" s="140"/>
      <c r="TD46" s="140"/>
      <c r="TE46" s="140"/>
      <c r="TF46" s="107"/>
      <c r="TG46" s="107"/>
      <c r="TH46" s="107"/>
      <c r="TI46" s="107"/>
      <c r="TJ46" s="140"/>
      <c r="TK46" s="140"/>
      <c r="TL46" s="140"/>
      <c r="TM46" s="140"/>
      <c r="TN46" s="140"/>
      <c r="TO46" s="140"/>
      <c r="TP46" s="140"/>
      <c r="TQ46" s="140"/>
      <c r="TR46" s="140"/>
      <c r="TS46" s="140"/>
      <c r="TT46" s="107"/>
      <c r="TU46" s="107"/>
      <c r="TV46" s="107"/>
      <c r="TW46" s="107"/>
      <c r="TX46" s="140"/>
      <c r="TY46" s="140"/>
      <c r="TZ46" s="140"/>
      <c r="UA46" s="140"/>
      <c r="UB46" s="140"/>
      <c r="UC46" s="140"/>
      <c r="UD46" s="140"/>
      <c r="UE46" s="140"/>
      <c r="UF46" s="140"/>
      <c r="UG46" s="140"/>
    </row>
    <row r="47" hidden="1">
      <c r="A47" s="152" t="s">
        <v>226</v>
      </c>
      <c r="B47" s="90"/>
      <c r="C47" s="90"/>
      <c r="D47" s="90"/>
      <c r="E47" s="90"/>
      <c r="F47" s="92"/>
      <c r="G47" s="92"/>
      <c r="H47" s="107"/>
      <c r="I47" s="107"/>
      <c r="J47" s="107"/>
      <c r="K47" s="107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07"/>
      <c r="W47" s="107"/>
      <c r="X47" s="107"/>
      <c r="Y47" s="107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07"/>
      <c r="AK47" s="107"/>
      <c r="AL47" s="107"/>
      <c r="AM47" s="107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07"/>
      <c r="AY47" s="107"/>
      <c r="AZ47" s="107"/>
      <c r="BA47" s="107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07"/>
      <c r="BM47" s="107"/>
      <c r="BN47" s="107"/>
      <c r="BO47" s="107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07"/>
      <c r="CA47" s="107"/>
      <c r="CB47" s="107"/>
      <c r="CC47" s="107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07"/>
      <c r="CO47" s="107"/>
      <c r="CP47" s="107"/>
      <c r="CQ47" s="107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07"/>
      <c r="DC47" s="107"/>
      <c r="DD47" s="107"/>
      <c r="DE47" s="107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07"/>
      <c r="DQ47" s="107"/>
      <c r="DR47" s="107"/>
      <c r="DS47" s="107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07"/>
      <c r="EE47" s="107"/>
      <c r="EF47" s="107"/>
      <c r="EG47" s="107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07"/>
      <c r="ES47" s="107"/>
      <c r="ET47" s="107"/>
      <c r="EU47" s="107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07"/>
      <c r="FG47" s="107"/>
      <c r="FH47" s="107"/>
      <c r="FI47" s="107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07"/>
      <c r="FU47" s="107"/>
      <c r="FV47" s="107"/>
      <c r="FW47" s="107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07"/>
      <c r="GI47" s="107"/>
      <c r="GJ47" s="107"/>
      <c r="GK47" s="107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07"/>
      <c r="GW47" s="107"/>
      <c r="GX47" s="107"/>
      <c r="GY47" s="107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07"/>
      <c r="HK47" s="107"/>
      <c r="HL47" s="107"/>
      <c r="HM47" s="107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07"/>
      <c r="HY47" s="107"/>
      <c r="HZ47" s="107"/>
      <c r="IA47" s="107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07"/>
      <c r="IM47" s="107"/>
      <c r="IN47" s="107"/>
      <c r="IO47" s="107"/>
      <c r="IP47" s="140"/>
      <c r="IQ47" s="140"/>
      <c r="IR47" s="140"/>
      <c r="IS47" s="140"/>
      <c r="IT47" s="140"/>
      <c r="IU47" s="140"/>
      <c r="IV47" s="140"/>
      <c r="IW47" s="140"/>
      <c r="IX47" s="140"/>
      <c r="IY47" s="140"/>
      <c r="IZ47" s="107"/>
      <c r="JA47" s="107"/>
      <c r="JB47" s="107"/>
      <c r="JC47" s="107"/>
      <c r="JD47" s="140"/>
      <c r="JE47" s="140"/>
      <c r="JF47" s="140"/>
      <c r="JG47" s="140"/>
      <c r="JH47" s="140"/>
      <c r="JI47" s="140"/>
      <c r="JJ47" s="140"/>
      <c r="JK47" s="140"/>
      <c r="JL47" s="140"/>
      <c r="JM47" s="140"/>
      <c r="JN47" s="107"/>
      <c r="JO47" s="107"/>
      <c r="JP47" s="107"/>
      <c r="JQ47" s="107"/>
      <c r="JR47" s="140"/>
      <c r="JS47" s="140"/>
      <c r="JT47" s="140"/>
      <c r="JU47" s="140"/>
      <c r="JV47" s="140"/>
      <c r="JW47" s="140"/>
      <c r="JX47" s="140"/>
      <c r="JY47" s="140"/>
      <c r="JZ47" s="140"/>
      <c r="KA47" s="140"/>
      <c r="KB47" s="107"/>
      <c r="KC47" s="107"/>
      <c r="KD47" s="107"/>
      <c r="KE47" s="107"/>
      <c r="KF47" s="140"/>
      <c r="KG47" s="140"/>
      <c r="KH47" s="140"/>
      <c r="KI47" s="140"/>
      <c r="KJ47" s="140"/>
      <c r="KK47" s="140"/>
      <c r="KL47" s="140"/>
      <c r="KM47" s="140"/>
      <c r="KN47" s="140"/>
      <c r="KO47" s="140"/>
      <c r="KP47" s="107"/>
      <c r="KQ47" s="107"/>
      <c r="KR47" s="107"/>
      <c r="KS47" s="107"/>
      <c r="KT47" s="140"/>
      <c r="KU47" s="140"/>
      <c r="KV47" s="140"/>
      <c r="KW47" s="140"/>
      <c r="KX47" s="140"/>
      <c r="KY47" s="140"/>
      <c r="KZ47" s="140"/>
      <c r="LA47" s="140"/>
      <c r="LB47" s="140"/>
      <c r="LC47" s="140"/>
      <c r="LD47" s="107"/>
      <c r="LE47" s="107"/>
      <c r="LF47" s="107"/>
      <c r="LG47" s="107"/>
      <c r="LH47" s="140"/>
      <c r="LI47" s="140"/>
      <c r="LJ47" s="140"/>
      <c r="LK47" s="140"/>
      <c r="LL47" s="140"/>
      <c r="LM47" s="140"/>
      <c r="LN47" s="140"/>
      <c r="LO47" s="140"/>
      <c r="LP47" s="140"/>
      <c r="LQ47" s="140"/>
      <c r="LR47" s="107"/>
      <c r="LS47" s="107"/>
      <c r="LT47" s="107"/>
      <c r="LU47" s="107"/>
      <c r="LV47" s="140"/>
      <c r="LW47" s="140"/>
      <c r="LX47" s="140"/>
      <c r="LY47" s="140"/>
      <c r="LZ47" s="140"/>
      <c r="MA47" s="140"/>
      <c r="MB47" s="140"/>
      <c r="MC47" s="140"/>
      <c r="MD47" s="140"/>
      <c r="ME47" s="140"/>
      <c r="MF47" s="107"/>
      <c r="MG47" s="107"/>
      <c r="MH47" s="107"/>
      <c r="MI47" s="107"/>
      <c r="MJ47" s="140"/>
      <c r="MK47" s="140"/>
      <c r="ML47" s="140"/>
      <c r="MM47" s="140"/>
      <c r="MN47" s="140"/>
      <c r="MO47" s="140"/>
      <c r="MP47" s="140"/>
      <c r="MQ47" s="140"/>
      <c r="MR47" s="140"/>
      <c r="MS47" s="140"/>
      <c r="MT47" s="107"/>
      <c r="MU47" s="107"/>
      <c r="MV47" s="107"/>
      <c r="MW47" s="107"/>
      <c r="MX47" s="140"/>
      <c r="MY47" s="140"/>
      <c r="MZ47" s="140"/>
      <c r="NA47" s="140"/>
      <c r="NB47" s="140"/>
      <c r="NC47" s="140"/>
      <c r="ND47" s="140"/>
      <c r="NE47" s="140"/>
      <c r="NF47" s="140"/>
      <c r="NG47" s="140"/>
      <c r="NH47" s="107"/>
      <c r="NI47" s="107"/>
      <c r="NJ47" s="107"/>
      <c r="NK47" s="107"/>
      <c r="NL47" s="140"/>
      <c r="NM47" s="140"/>
      <c r="NN47" s="140"/>
      <c r="NO47" s="140"/>
      <c r="NP47" s="140"/>
      <c r="NQ47" s="140"/>
      <c r="NR47" s="140"/>
      <c r="NS47" s="140"/>
      <c r="NT47" s="140"/>
      <c r="NU47" s="140"/>
      <c r="NV47" s="107"/>
      <c r="NW47" s="107"/>
      <c r="NX47" s="107"/>
      <c r="NY47" s="107"/>
      <c r="NZ47" s="140"/>
      <c r="OA47" s="140"/>
      <c r="OB47" s="140"/>
      <c r="OC47" s="140"/>
      <c r="OD47" s="140"/>
      <c r="OE47" s="140"/>
      <c r="OF47" s="140"/>
      <c r="OG47" s="140"/>
      <c r="OH47" s="140"/>
      <c r="OI47" s="140"/>
      <c r="OJ47" s="107"/>
      <c r="OK47" s="107"/>
      <c r="OL47" s="107"/>
      <c r="OM47" s="107"/>
      <c r="ON47" s="140"/>
      <c r="OO47" s="140"/>
      <c r="OP47" s="140"/>
      <c r="OQ47" s="140"/>
      <c r="OR47" s="140"/>
      <c r="OS47" s="140"/>
      <c r="OT47" s="140"/>
      <c r="OU47" s="140"/>
      <c r="OV47" s="140"/>
      <c r="OW47" s="141"/>
      <c r="OX47" s="139"/>
      <c r="OY47" s="139"/>
      <c r="OZ47" s="139"/>
      <c r="PA47" s="139"/>
      <c r="PB47" s="141"/>
      <c r="PC47" s="141"/>
      <c r="PD47" s="141"/>
      <c r="PE47" s="141"/>
      <c r="PF47" s="141"/>
      <c r="PG47" s="141"/>
      <c r="PH47" s="141"/>
      <c r="PI47" s="141"/>
      <c r="PJ47" s="140"/>
      <c r="PK47" s="140"/>
      <c r="PL47" s="107"/>
      <c r="PM47" s="107"/>
      <c r="PN47" s="107"/>
      <c r="PO47" s="107"/>
      <c r="PP47" s="140"/>
      <c r="PQ47" s="140"/>
      <c r="PR47" s="140"/>
      <c r="PS47" s="140"/>
      <c r="PT47" s="140"/>
      <c r="PU47" s="140"/>
      <c r="PV47" s="140"/>
      <c r="PW47" s="140"/>
      <c r="PX47" s="140"/>
      <c r="PY47" s="140"/>
      <c r="PZ47" s="107"/>
      <c r="QA47" s="107"/>
      <c r="QB47" s="107"/>
      <c r="QC47" s="107"/>
      <c r="QD47" s="140"/>
      <c r="QE47" s="140"/>
      <c r="QF47" s="140"/>
      <c r="QG47" s="140"/>
      <c r="QH47" s="140"/>
      <c r="QI47" s="140"/>
      <c r="QJ47" s="140"/>
      <c r="QK47" s="140"/>
      <c r="QL47" s="140"/>
      <c r="QM47" s="140"/>
      <c r="QN47" s="107"/>
      <c r="QO47" s="107"/>
      <c r="QP47" s="107"/>
      <c r="QQ47" s="107"/>
      <c r="QR47" s="140"/>
      <c r="QS47" s="140"/>
      <c r="QT47" s="140"/>
      <c r="QU47" s="140"/>
      <c r="QV47" s="140"/>
      <c r="QW47" s="140"/>
      <c r="QX47" s="140"/>
      <c r="QY47" s="140"/>
      <c r="QZ47" s="140"/>
      <c r="RA47" s="140"/>
      <c r="RB47" s="107"/>
      <c r="RC47" s="107"/>
      <c r="RD47" s="107"/>
      <c r="RE47" s="107"/>
      <c r="RF47" s="140"/>
      <c r="RG47" s="140"/>
      <c r="RH47" s="140"/>
      <c r="RI47" s="140"/>
      <c r="RJ47" s="140"/>
      <c r="RK47" s="140"/>
      <c r="RL47" s="140"/>
      <c r="RM47" s="140"/>
      <c r="RN47" s="140"/>
      <c r="RO47" s="140"/>
      <c r="RP47" s="107"/>
      <c r="RQ47" s="107"/>
      <c r="RR47" s="107"/>
      <c r="RS47" s="107"/>
      <c r="RT47" s="140"/>
      <c r="RU47" s="140"/>
      <c r="RV47" s="140"/>
      <c r="RW47" s="140"/>
      <c r="RX47" s="140"/>
      <c r="RY47" s="140"/>
      <c r="RZ47" s="140"/>
      <c r="SA47" s="140"/>
      <c r="SB47" s="140"/>
      <c r="SC47" s="140"/>
      <c r="SD47" s="107"/>
      <c r="SE47" s="107"/>
      <c r="SF47" s="107"/>
      <c r="SG47" s="107"/>
      <c r="SH47" s="140"/>
      <c r="SI47" s="140"/>
      <c r="SJ47" s="140"/>
      <c r="SK47" s="140"/>
      <c r="SL47" s="140"/>
      <c r="SM47" s="140"/>
      <c r="SN47" s="140"/>
      <c r="SO47" s="140"/>
      <c r="SP47" s="140"/>
      <c r="SQ47" s="140"/>
      <c r="SR47" s="107"/>
      <c r="SS47" s="107"/>
      <c r="ST47" s="107"/>
      <c r="SU47" s="107"/>
      <c r="SV47" s="140"/>
      <c r="SW47" s="140"/>
      <c r="SX47" s="140"/>
      <c r="SY47" s="140"/>
      <c r="SZ47" s="140"/>
      <c r="TA47" s="140"/>
      <c r="TB47" s="140"/>
      <c r="TC47" s="140"/>
      <c r="TD47" s="140"/>
      <c r="TE47" s="140"/>
      <c r="TF47" s="107"/>
      <c r="TG47" s="107"/>
      <c r="TH47" s="107"/>
      <c r="TI47" s="107"/>
      <c r="TJ47" s="140"/>
      <c r="TK47" s="140"/>
      <c r="TL47" s="140"/>
      <c r="TM47" s="140"/>
      <c r="TN47" s="140"/>
      <c r="TO47" s="140"/>
      <c r="TP47" s="140"/>
      <c r="TQ47" s="140"/>
      <c r="TR47" s="140"/>
      <c r="TS47" s="140"/>
      <c r="TT47" s="107"/>
      <c r="TU47" s="107"/>
      <c r="TV47" s="107"/>
      <c r="TW47" s="107"/>
      <c r="TX47" s="140"/>
      <c r="TY47" s="140"/>
      <c r="TZ47" s="140"/>
      <c r="UA47" s="140"/>
      <c r="UB47" s="140"/>
      <c r="UC47" s="140"/>
      <c r="UD47" s="140"/>
      <c r="UE47" s="140"/>
      <c r="UF47" s="140"/>
      <c r="UG47" s="140"/>
    </row>
    <row r="48">
      <c r="A48" s="76" t="s">
        <v>227</v>
      </c>
      <c r="B48" s="124"/>
      <c r="C48" s="124"/>
      <c r="D48" s="124"/>
      <c r="E48" s="124"/>
      <c r="F48" s="125"/>
      <c r="G48" s="125"/>
      <c r="H48" s="155"/>
      <c r="I48" s="155"/>
      <c r="J48" s="155"/>
      <c r="K48" s="155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5"/>
      <c r="W48" s="155"/>
      <c r="X48" s="155"/>
      <c r="Y48" s="155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5"/>
      <c r="AK48" s="155"/>
      <c r="AL48" s="155"/>
      <c r="AM48" s="155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5"/>
      <c r="AY48" s="155"/>
      <c r="AZ48" s="155"/>
      <c r="BA48" s="155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5"/>
      <c r="BM48" s="155"/>
      <c r="BN48" s="155"/>
      <c r="BO48" s="155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5"/>
      <c r="CA48" s="155"/>
      <c r="CB48" s="155"/>
      <c r="CC48" s="155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5"/>
      <c r="CO48" s="155"/>
      <c r="CP48" s="155"/>
      <c r="CQ48" s="155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5"/>
      <c r="DC48" s="155"/>
      <c r="DD48" s="155"/>
      <c r="DE48" s="155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5"/>
      <c r="DQ48" s="155"/>
      <c r="DR48" s="155"/>
      <c r="DS48" s="155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5"/>
      <c r="EE48" s="155"/>
      <c r="EF48" s="155"/>
      <c r="EG48" s="155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5"/>
      <c r="ES48" s="155"/>
      <c r="ET48" s="155"/>
      <c r="EU48" s="155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5"/>
      <c r="FG48" s="155"/>
      <c r="FH48" s="155"/>
      <c r="FI48" s="155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5"/>
      <c r="FU48" s="155"/>
      <c r="FV48" s="155"/>
      <c r="FW48" s="155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5"/>
      <c r="GI48" s="155"/>
      <c r="GJ48" s="155"/>
      <c r="GK48" s="155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5"/>
      <c r="GW48" s="155"/>
      <c r="GX48" s="155"/>
      <c r="GY48" s="155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5"/>
      <c r="HK48" s="155"/>
      <c r="HL48" s="155"/>
      <c r="HM48" s="155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5"/>
      <c r="HY48" s="155"/>
      <c r="HZ48" s="155"/>
      <c r="IA48" s="155"/>
      <c r="IB48" s="156"/>
      <c r="IC48" s="156"/>
      <c r="ID48" s="156"/>
      <c r="IE48" s="156"/>
      <c r="IF48" s="156"/>
      <c r="IG48" s="156"/>
      <c r="IH48" s="156"/>
      <c r="II48" s="156"/>
      <c r="IJ48" s="156"/>
      <c r="IK48" s="156"/>
      <c r="IL48" s="155"/>
      <c r="IM48" s="155"/>
      <c r="IN48" s="155"/>
      <c r="IO48" s="155"/>
      <c r="IP48" s="156"/>
      <c r="IQ48" s="156"/>
      <c r="IR48" s="156"/>
      <c r="IS48" s="156"/>
      <c r="IT48" s="156"/>
      <c r="IU48" s="156"/>
      <c r="IV48" s="156"/>
      <c r="IW48" s="156"/>
      <c r="IX48" s="156"/>
      <c r="IY48" s="156"/>
      <c r="IZ48" s="155"/>
      <c r="JA48" s="155"/>
      <c r="JB48" s="155"/>
      <c r="JC48" s="155"/>
      <c r="JD48" s="156"/>
      <c r="JE48" s="156"/>
      <c r="JF48" s="156"/>
      <c r="JG48" s="156"/>
      <c r="JH48" s="156"/>
      <c r="JI48" s="156"/>
      <c r="JJ48" s="156"/>
      <c r="JK48" s="156"/>
      <c r="JL48" s="156"/>
      <c r="JM48" s="156"/>
      <c r="JN48" s="155"/>
      <c r="JO48" s="155"/>
      <c r="JP48" s="155"/>
      <c r="JQ48" s="155"/>
      <c r="JR48" s="156"/>
      <c r="JS48" s="156"/>
      <c r="JT48" s="156"/>
      <c r="JU48" s="156"/>
      <c r="JV48" s="156"/>
      <c r="JW48" s="156"/>
      <c r="JX48" s="156"/>
      <c r="JY48" s="156"/>
      <c r="JZ48" s="156"/>
      <c r="KA48" s="156"/>
      <c r="KB48" s="155"/>
      <c r="KC48" s="155"/>
      <c r="KD48" s="155"/>
      <c r="KE48" s="155"/>
      <c r="KF48" s="156"/>
      <c r="KG48" s="156"/>
      <c r="KH48" s="156"/>
      <c r="KI48" s="156"/>
      <c r="KJ48" s="156"/>
      <c r="KK48" s="156"/>
      <c r="KL48" s="156"/>
      <c r="KM48" s="156"/>
      <c r="KN48" s="156"/>
      <c r="KO48" s="156"/>
      <c r="KP48" s="155"/>
      <c r="KQ48" s="155"/>
      <c r="KR48" s="155"/>
      <c r="KS48" s="155"/>
      <c r="KT48" s="156"/>
      <c r="KU48" s="156"/>
      <c r="KV48" s="156"/>
      <c r="KW48" s="156"/>
      <c r="KX48" s="156"/>
      <c r="KY48" s="156"/>
      <c r="KZ48" s="156"/>
      <c r="LA48" s="156"/>
      <c r="LB48" s="156"/>
      <c r="LC48" s="156"/>
      <c r="LD48" s="155"/>
      <c r="LE48" s="155"/>
      <c r="LF48" s="155"/>
      <c r="LG48" s="155"/>
      <c r="LH48" s="156"/>
      <c r="LI48" s="156"/>
      <c r="LJ48" s="156"/>
      <c r="LK48" s="156"/>
      <c r="LL48" s="156"/>
      <c r="LM48" s="156"/>
      <c r="LN48" s="156"/>
      <c r="LO48" s="156"/>
      <c r="LP48" s="156"/>
      <c r="LQ48" s="156"/>
      <c r="LR48" s="155"/>
      <c r="LS48" s="155"/>
      <c r="LT48" s="155"/>
      <c r="LU48" s="155"/>
      <c r="LV48" s="156"/>
      <c r="LW48" s="156"/>
      <c r="LX48" s="156"/>
      <c r="LY48" s="156"/>
      <c r="LZ48" s="156"/>
      <c r="MA48" s="156"/>
      <c r="MB48" s="156"/>
      <c r="MC48" s="156"/>
      <c r="MD48" s="156"/>
      <c r="ME48" s="156"/>
      <c r="MF48" s="155"/>
      <c r="MG48" s="155"/>
      <c r="MH48" s="155"/>
      <c r="MI48" s="155"/>
      <c r="MJ48" s="156"/>
      <c r="MK48" s="156"/>
      <c r="ML48" s="156"/>
      <c r="MM48" s="156"/>
      <c r="MN48" s="156"/>
      <c r="MO48" s="156"/>
      <c r="MP48" s="156"/>
      <c r="MQ48" s="156"/>
      <c r="MR48" s="156"/>
      <c r="MS48" s="156"/>
      <c r="MT48" s="155"/>
      <c r="MU48" s="155"/>
      <c r="MV48" s="155"/>
      <c r="MW48" s="155"/>
      <c r="MX48" s="156"/>
      <c r="MY48" s="156"/>
      <c r="MZ48" s="156"/>
      <c r="NA48" s="156"/>
      <c r="NB48" s="156"/>
      <c r="NC48" s="156"/>
      <c r="ND48" s="156"/>
      <c r="NE48" s="156"/>
      <c r="NF48" s="156"/>
      <c r="NG48" s="156"/>
      <c r="NH48" s="155"/>
      <c r="NI48" s="155"/>
      <c r="NJ48" s="155"/>
      <c r="NK48" s="155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5"/>
      <c r="NW48" s="155"/>
      <c r="NX48" s="155"/>
      <c r="NY48" s="155"/>
      <c r="NZ48" s="156"/>
      <c r="OA48" s="156"/>
      <c r="OB48" s="156"/>
      <c r="OC48" s="156"/>
      <c r="OD48" s="156"/>
      <c r="OE48" s="156"/>
      <c r="OF48" s="156"/>
      <c r="OG48" s="156"/>
      <c r="OH48" s="156"/>
      <c r="OI48" s="156"/>
      <c r="OJ48" s="155"/>
      <c r="OK48" s="155"/>
      <c r="OL48" s="155"/>
      <c r="OM48" s="155"/>
      <c r="ON48" s="156"/>
      <c r="OO48" s="156"/>
      <c r="OP48" s="156"/>
      <c r="OQ48" s="156"/>
      <c r="OR48" s="156"/>
      <c r="OS48" s="156"/>
      <c r="OT48" s="156"/>
      <c r="OU48" s="156"/>
      <c r="OV48" s="156"/>
      <c r="OW48" s="157"/>
      <c r="OX48" s="158"/>
      <c r="OY48" s="158"/>
      <c r="OZ48" s="158"/>
      <c r="PA48" s="158"/>
      <c r="PB48" s="157"/>
      <c r="PC48" s="157"/>
      <c r="PD48" s="157"/>
      <c r="PE48" s="157"/>
      <c r="PF48" s="157"/>
      <c r="PG48" s="157"/>
      <c r="PH48" s="157"/>
      <c r="PI48" s="157"/>
      <c r="PJ48" s="156"/>
      <c r="PK48" s="156"/>
      <c r="PL48" s="155"/>
      <c r="PM48" s="155"/>
      <c r="PN48" s="155"/>
      <c r="PO48" s="155"/>
      <c r="PP48" s="156"/>
      <c r="PQ48" s="156"/>
      <c r="PR48" s="156"/>
      <c r="PS48" s="156"/>
      <c r="PT48" s="156"/>
      <c r="PU48" s="156"/>
      <c r="PV48" s="156"/>
      <c r="PW48" s="156"/>
      <c r="PX48" s="156"/>
      <c r="PY48" s="156"/>
      <c r="PZ48" s="155"/>
      <c r="QA48" s="155"/>
      <c r="QB48" s="155"/>
      <c r="QC48" s="155"/>
      <c r="QD48" s="156"/>
      <c r="QE48" s="156"/>
      <c r="QF48" s="156"/>
      <c r="QG48" s="156"/>
      <c r="QH48" s="156"/>
      <c r="QI48" s="156"/>
      <c r="QJ48" s="156"/>
      <c r="QK48" s="156"/>
      <c r="QL48" s="156"/>
      <c r="QM48" s="156"/>
      <c r="QN48" s="155"/>
      <c r="QO48" s="155"/>
      <c r="QP48" s="155"/>
      <c r="QQ48" s="155"/>
      <c r="QR48" s="156"/>
      <c r="QS48" s="156"/>
      <c r="QT48" s="156"/>
      <c r="QU48" s="156"/>
      <c r="QV48" s="156"/>
      <c r="QW48" s="156"/>
      <c r="QX48" s="156"/>
      <c r="QY48" s="156"/>
      <c r="QZ48" s="156"/>
      <c r="RA48" s="156"/>
      <c r="RB48" s="155"/>
      <c r="RC48" s="155"/>
      <c r="RD48" s="155"/>
      <c r="RE48" s="155"/>
      <c r="RF48" s="156"/>
      <c r="RG48" s="156"/>
      <c r="RH48" s="156"/>
      <c r="RI48" s="156"/>
      <c r="RJ48" s="156"/>
      <c r="RK48" s="156"/>
      <c r="RL48" s="156"/>
      <c r="RM48" s="156"/>
      <c r="RN48" s="156"/>
      <c r="RO48" s="156"/>
      <c r="RP48" s="155"/>
      <c r="RQ48" s="155"/>
      <c r="RR48" s="155"/>
      <c r="RS48" s="155"/>
      <c r="RT48" s="156"/>
      <c r="RU48" s="156"/>
      <c r="RV48" s="156"/>
      <c r="RW48" s="156"/>
      <c r="RX48" s="156"/>
      <c r="RY48" s="156"/>
      <c r="RZ48" s="156"/>
      <c r="SA48" s="156"/>
      <c r="SB48" s="156"/>
      <c r="SC48" s="156"/>
      <c r="SD48" s="155"/>
      <c r="SE48" s="155"/>
      <c r="SF48" s="155"/>
      <c r="SG48" s="155"/>
      <c r="SH48" s="156"/>
      <c r="SI48" s="156"/>
      <c r="SJ48" s="156"/>
      <c r="SK48" s="156"/>
      <c r="SL48" s="156"/>
      <c r="SM48" s="156"/>
      <c r="SN48" s="156"/>
      <c r="SO48" s="156"/>
      <c r="SP48" s="156"/>
      <c r="SQ48" s="156"/>
      <c r="SR48" s="155"/>
      <c r="SS48" s="155"/>
      <c r="ST48" s="155"/>
      <c r="SU48" s="155"/>
      <c r="SV48" s="156"/>
      <c r="SW48" s="156"/>
      <c r="SX48" s="156"/>
      <c r="SY48" s="156"/>
      <c r="SZ48" s="156"/>
      <c r="TA48" s="156"/>
      <c r="TB48" s="156"/>
      <c r="TC48" s="156"/>
      <c r="TD48" s="156"/>
      <c r="TE48" s="156"/>
      <c r="TF48" s="155"/>
      <c r="TG48" s="155"/>
      <c r="TH48" s="155"/>
      <c r="TI48" s="155"/>
      <c r="TJ48" s="156"/>
      <c r="TK48" s="156"/>
      <c r="TL48" s="156"/>
      <c r="TM48" s="156"/>
      <c r="TN48" s="156"/>
      <c r="TO48" s="156"/>
      <c r="TP48" s="156"/>
      <c r="TQ48" s="156"/>
      <c r="TR48" s="156"/>
      <c r="TS48" s="156"/>
      <c r="TT48" s="155"/>
      <c r="TU48" s="155"/>
      <c r="TV48" s="155"/>
      <c r="TW48" s="155"/>
      <c r="TX48" s="156"/>
      <c r="TY48" s="156"/>
      <c r="TZ48" s="156"/>
      <c r="UA48" s="156"/>
      <c r="UB48" s="156"/>
      <c r="UC48" s="156"/>
      <c r="UD48" s="156"/>
      <c r="UE48" s="156"/>
      <c r="UF48" s="156"/>
      <c r="UG48" s="156"/>
    </row>
    <row r="49" hidden="1">
      <c r="A49" s="76" t="s">
        <v>228</v>
      </c>
      <c r="B49" s="90"/>
      <c r="C49" s="90"/>
      <c r="D49" s="90"/>
      <c r="E49" s="90"/>
      <c r="F49" s="92" t="s">
        <v>229</v>
      </c>
      <c r="G49" s="92" t="s">
        <v>230</v>
      </c>
      <c r="H49" s="155"/>
      <c r="I49" s="155"/>
      <c r="J49" s="155"/>
      <c r="K49" s="155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5"/>
      <c r="W49" s="155"/>
      <c r="X49" s="155"/>
      <c r="Y49" s="155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5"/>
      <c r="AK49" s="155"/>
      <c r="AL49" s="155"/>
      <c r="AM49" s="155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5"/>
      <c r="AY49" s="155"/>
      <c r="AZ49" s="155"/>
      <c r="BA49" s="155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5"/>
      <c r="BM49" s="155"/>
      <c r="BN49" s="155"/>
      <c r="BO49" s="155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5"/>
      <c r="CA49" s="155"/>
      <c r="CB49" s="155"/>
      <c r="CC49" s="155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5"/>
      <c r="CO49" s="155"/>
      <c r="CP49" s="155"/>
      <c r="CQ49" s="155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5"/>
      <c r="DC49" s="155"/>
      <c r="DD49" s="155"/>
      <c r="DE49" s="155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5"/>
      <c r="DQ49" s="155"/>
      <c r="DR49" s="155"/>
      <c r="DS49" s="155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5"/>
      <c r="EE49" s="155"/>
      <c r="EF49" s="155"/>
      <c r="EG49" s="155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5"/>
      <c r="ES49" s="155"/>
      <c r="ET49" s="155"/>
      <c r="EU49" s="155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5"/>
      <c r="FG49" s="155"/>
      <c r="FH49" s="155"/>
      <c r="FI49" s="155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5"/>
      <c r="FU49" s="155"/>
      <c r="FV49" s="155"/>
      <c r="FW49" s="155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5"/>
      <c r="GI49" s="155"/>
      <c r="GJ49" s="155"/>
      <c r="GK49" s="155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5"/>
      <c r="GW49" s="155"/>
      <c r="GX49" s="155"/>
      <c r="GY49" s="155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5"/>
      <c r="HK49" s="155"/>
      <c r="HL49" s="155"/>
      <c r="HM49" s="155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5"/>
      <c r="HY49" s="155"/>
      <c r="HZ49" s="155"/>
      <c r="IA49" s="155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5"/>
      <c r="IM49" s="155"/>
      <c r="IN49" s="155"/>
      <c r="IO49" s="155"/>
      <c r="IP49" s="159"/>
      <c r="IQ49" s="159"/>
      <c r="IR49" s="159"/>
      <c r="IS49" s="159"/>
      <c r="IT49" s="159"/>
      <c r="IU49" s="159"/>
      <c r="IV49" s="159"/>
      <c r="IW49" s="159"/>
      <c r="IX49" s="159"/>
      <c r="IY49" s="159"/>
      <c r="IZ49" s="155"/>
      <c r="JA49" s="155"/>
      <c r="JB49" s="155"/>
      <c r="JC49" s="155"/>
      <c r="JD49" s="159"/>
      <c r="JE49" s="159"/>
      <c r="JF49" s="159"/>
      <c r="JG49" s="159"/>
      <c r="JH49" s="159"/>
      <c r="JI49" s="159"/>
      <c r="JJ49" s="159"/>
      <c r="JK49" s="159"/>
      <c r="JL49" s="159"/>
      <c r="JM49" s="159"/>
      <c r="JN49" s="155"/>
      <c r="JO49" s="155"/>
      <c r="JP49" s="155"/>
      <c r="JQ49" s="155"/>
      <c r="JR49" s="159"/>
      <c r="JS49" s="159"/>
      <c r="JT49" s="159"/>
      <c r="JU49" s="159"/>
      <c r="JV49" s="159"/>
      <c r="JW49" s="159"/>
      <c r="JX49" s="159"/>
      <c r="JY49" s="159"/>
      <c r="JZ49" s="159"/>
      <c r="KA49" s="159"/>
      <c r="KB49" s="155"/>
      <c r="KC49" s="155"/>
      <c r="KD49" s="155"/>
      <c r="KE49" s="155"/>
      <c r="KF49" s="159"/>
      <c r="KG49" s="159"/>
      <c r="KH49" s="159"/>
      <c r="KI49" s="159"/>
      <c r="KJ49" s="159"/>
      <c r="KK49" s="159"/>
      <c r="KL49" s="159"/>
      <c r="KM49" s="159"/>
      <c r="KN49" s="159"/>
      <c r="KO49" s="159"/>
      <c r="KP49" s="155"/>
      <c r="KQ49" s="155"/>
      <c r="KR49" s="155"/>
      <c r="KS49" s="155"/>
      <c r="KT49" s="159"/>
      <c r="KU49" s="159"/>
      <c r="KV49" s="159"/>
      <c r="KW49" s="159"/>
      <c r="KX49" s="159"/>
      <c r="KY49" s="159"/>
      <c r="KZ49" s="159"/>
      <c r="LA49" s="159"/>
      <c r="LB49" s="159"/>
      <c r="LC49" s="159"/>
      <c r="LD49" s="155"/>
      <c r="LE49" s="155"/>
      <c r="LF49" s="155"/>
      <c r="LG49" s="155"/>
      <c r="LH49" s="159"/>
      <c r="LI49" s="159"/>
      <c r="LJ49" s="159"/>
      <c r="LK49" s="159"/>
      <c r="LL49" s="159"/>
      <c r="LM49" s="159"/>
      <c r="LN49" s="159"/>
      <c r="LO49" s="159"/>
      <c r="LP49" s="159"/>
      <c r="LQ49" s="159"/>
      <c r="LR49" s="155"/>
      <c r="LS49" s="155"/>
      <c r="LT49" s="155"/>
      <c r="LU49" s="155"/>
      <c r="LV49" s="159"/>
      <c r="LW49" s="159"/>
      <c r="LX49" s="159"/>
      <c r="LY49" s="159"/>
      <c r="LZ49" s="159"/>
      <c r="MA49" s="159"/>
      <c r="MB49" s="159"/>
      <c r="MC49" s="159"/>
      <c r="MD49" s="159"/>
      <c r="ME49" s="159"/>
      <c r="MF49" s="155"/>
      <c r="MG49" s="155"/>
      <c r="MH49" s="155"/>
      <c r="MI49" s="155"/>
      <c r="MJ49" s="159"/>
      <c r="MK49" s="159"/>
      <c r="ML49" s="159"/>
      <c r="MM49" s="159"/>
      <c r="MN49" s="159"/>
      <c r="MO49" s="159"/>
      <c r="MP49" s="159"/>
      <c r="MQ49" s="159"/>
      <c r="MR49" s="159"/>
      <c r="MS49" s="159"/>
      <c r="MT49" s="155"/>
      <c r="MU49" s="155"/>
      <c r="MV49" s="155"/>
      <c r="MW49" s="155"/>
      <c r="MX49" s="159"/>
      <c r="MY49" s="159"/>
      <c r="MZ49" s="159"/>
      <c r="NA49" s="159"/>
      <c r="NB49" s="159"/>
      <c r="NC49" s="159"/>
      <c r="ND49" s="159"/>
      <c r="NE49" s="159"/>
      <c r="NF49" s="159"/>
      <c r="NG49" s="159"/>
      <c r="NH49" s="155"/>
      <c r="NI49" s="155"/>
      <c r="NJ49" s="155"/>
      <c r="NK49" s="155"/>
      <c r="NL49" s="159"/>
      <c r="NM49" s="159"/>
      <c r="NN49" s="159"/>
      <c r="NO49" s="159"/>
      <c r="NP49" s="159"/>
      <c r="NQ49" s="159"/>
      <c r="NR49" s="159"/>
      <c r="NS49" s="159"/>
      <c r="NT49" s="159"/>
      <c r="NU49" s="159"/>
      <c r="NV49" s="155"/>
      <c r="NW49" s="155"/>
      <c r="NX49" s="155"/>
      <c r="NY49" s="155"/>
      <c r="NZ49" s="159"/>
      <c r="OA49" s="159"/>
      <c r="OB49" s="159"/>
      <c r="OC49" s="159"/>
      <c r="OD49" s="159"/>
      <c r="OE49" s="159"/>
      <c r="OF49" s="159"/>
      <c r="OG49" s="159"/>
      <c r="OH49" s="159"/>
      <c r="OI49" s="159"/>
      <c r="OJ49" s="155"/>
      <c r="OK49" s="155"/>
      <c r="OL49" s="155"/>
      <c r="OM49" s="155"/>
      <c r="ON49" s="159"/>
      <c r="OO49" s="159"/>
      <c r="OP49" s="159"/>
      <c r="OQ49" s="159"/>
      <c r="OR49" s="159"/>
      <c r="OS49" s="159"/>
      <c r="OT49" s="159"/>
      <c r="OU49" s="159"/>
      <c r="OV49" s="159"/>
      <c r="OW49" s="160"/>
      <c r="OX49" s="158"/>
      <c r="OY49" s="158"/>
      <c r="OZ49" s="158"/>
      <c r="PA49" s="158"/>
      <c r="PB49" s="160"/>
      <c r="PC49" s="160"/>
      <c r="PD49" s="160"/>
      <c r="PE49" s="160"/>
      <c r="PF49" s="160"/>
      <c r="PG49" s="160"/>
      <c r="PH49" s="160"/>
      <c r="PI49" s="160"/>
      <c r="PJ49" s="159"/>
      <c r="PK49" s="159"/>
      <c r="PL49" s="155"/>
      <c r="PM49" s="155"/>
      <c r="PN49" s="155"/>
      <c r="PO49" s="155"/>
      <c r="PP49" s="159"/>
      <c r="PQ49" s="159"/>
      <c r="PR49" s="159"/>
      <c r="PS49" s="159"/>
      <c r="PT49" s="159"/>
      <c r="PU49" s="159"/>
      <c r="PV49" s="159"/>
      <c r="PW49" s="159"/>
      <c r="PX49" s="159"/>
      <c r="PY49" s="159"/>
      <c r="PZ49" s="155"/>
      <c r="QA49" s="155"/>
      <c r="QB49" s="155"/>
      <c r="QC49" s="155"/>
      <c r="QD49" s="159"/>
      <c r="QE49" s="159"/>
      <c r="QF49" s="159"/>
      <c r="QG49" s="159"/>
      <c r="QH49" s="159"/>
      <c r="QI49" s="159"/>
      <c r="QJ49" s="159"/>
      <c r="QK49" s="159"/>
      <c r="QL49" s="159"/>
      <c r="QM49" s="159"/>
      <c r="QN49" s="155"/>
      <c r="QO49" s="155"/>
      <c r="QP49" s="155"/>
      <c r="QQ49" s="155"/>
      <c r="QR49" s="159"/>
      <c r="QS49" s="159"/>
      <c r="QT49" s="159"/>
      <c r="QU49" s="159"/>
      <c r="QV49" s="159"/>
      <c r="QW49" s="159"/>
      <c r="QX49" s="159"/>
      <c r="QY49" s="159"/>
      <c r="QZ49" s="159"/>
      <c r="RA49" s="159"/>
      <c r="RB49" s="155"/>
      <c r="RC49" s="155"/>
      <c r="RD49" s="155"/>
      <c r="RE49" s="155"/>
      <c r="RF49" s="159"/>
      <c r="RG49" s="159"/>
      <c r="RH49" s="159"/>
      <c r="RI49" s="159"/>
      <c r="RJ49" s="159"/>
      <c r="RK49" s="159"/>
      <c r="RL49" s="159"/>
      <c r="RM49" s="159"/>
      <c r="RN49" s="159"/>
      <c r="RO49" s="159"/>
      <c r="RP49" s="155"/>
      <c r="RQ49" s="155"/>
      <c r="RR49" s="155"/>
      <c r="RS49" s="155"/>
      <c r="RT49" s="159"/>
      <c r="RU49" s="159"/>
      <c r="RV49" s="159"/>
      <c r="RW49" s="159"/>
      <c r="RX49" s="159"/>
      <c r="RY49" s="159"/>
      <c r="RZ49" s="159"/>
      <c r="SA49" s="159"/>
      <c r="SB49" s="159"/>
      <c r="SC49" s="159"/>
      <c r="SD49" s="155"/>
      <c r="SE49" s="155"/>
      <c r="SF49" s="155"/>
      <c r="SG49" s="155"/>
      <c r="SH49" s="159"/>
      <c r="SI49" s="159"/>
      <c r="SJ49" s="159"/>
      <c r="SK49" s="159"/>
      <c r="SL49" s="159"/>
      <c r="SM49" s="159"/>
      <c r="SN49" s="159"/>
      <c r="SO49" s="159"/>
      <c r="SP49" s="159"/>
      <c r="SQ49" s="159"/>
      <c r="SR49" s="155"/>
      <c r="SS49" s="155"/>
      <c r="ST49" s="155"/>
      <c r="SU49" s="155"/>
      <c r="SV49" s="159"/>
      <c r="SW49" s="159"/>
      <c r="SX49" s="159"/>
      <c r="SY49" s="159"/>
      <c r="SZ49" s="159"/>
      <c r="TA49" s="159"/>
      <c r="TB49" s="159"/>
      <c r="TC49" s="159"/>
      <c r="TD49" s="159"/>
      <c r="TE49" s="159"/>
      <c r="TF49" s="155"/>
      <c r="TG49" s="155"/>
      <c r="TH49" s="155"/>
      <c r="TI49" s="155"/>
      <c r="TJ49" s="159"/>
      <c r="TK49" s="159"/>
      <c r="TL49" s="159"/>
      <c r="TM49" s="159"/>
      <c r="TN49" s="159"/>
      <c r="TO49" s="159"/>
      <c r="TP49" s="159"/>
      <c r="TQ49" s="159"/>
      <c r="TR49" s="159"/>
      <c r="TS49" s="159"/>
      <c r="TT49" s="155"/>
      <c r="TU49" s="155"/>
      <c r="TV49" s="155"/>
      <c r="TW49" s="155"/>
      <c r="TX49" s="159"/>
      <c r="TY49" s="159"/>
      <c r="TZ49" s="159"/>
      <c r="UA49" s="159"/>
      <c r="UB49" s="159"/>
      <c r="UC49" s="159"/>
      <c r="UD49" s="159"/>
      <c r="UE49" s="159"/>
      <c r="UF49" s="159"/>
      <c r="UG49" s="159"/>
    </row>
    <row r="50" hidden="1">
      <c r="A50" s="76" t="s">
        <v>231</v>
      </c>
      <c r="B50" s="90"/>
      <c r="C50" s="90"/>
      <c r="D50" s="90"/>
      <c r="E50" s="90"/>
      <c r="F50" s="92"/>
      <c r="G50" s="92"/>
      <c r="H50" s="155"/>
      <c r="I50" s="155"/>
      <c r="J50" s="155"/>
      <c r="K50" s="155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5"/>
      <c r="W50" s="155"/>
      <c r="X50" s="155"/>
      <c r="Y50" s="155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5"/>
      <c r="AK50" s="155"/>
      <c r="AL50" s="155"/>
      <c r="AM50" s="155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5"/>
      <c r="AY50" s="155"/>
      <c r="AZ50" s="155"/>
      <c r="BA50" s="155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5"/>
      <c r="BM50" s="155"/>
      <c r="BN50" s="155"/>
      <c r="BO50" s="155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5"/>
      <c r="CA50" s="155"/>
      <c r="CB50" s="155"/>
      <c r="CC50" s="155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5"/>
      <c r="CO50" s="155"/>
      <c r="CP50" s="155"/>
      <c r="CQ50" s="155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5"/>
      <c r="DC50" s="155"/>
      <c r="DD50" s="155"/>
      <c r="DE50" s="155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5"/>
      <c r="DQ50" s="155"/>
      <c r="DR50" s="155"/>
      <c r="DS50" s="155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5"/>
      <c r="EE50" s="155"/>
      <c r="EF50" s="155"/>
      <c r="EG50" s="155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5"/>
      <c r="ES50" s="155"/>
      <c r="ET50" s="155"/>
      <c r="EU50" s="155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5"/>
      <c r="FG50" s="155"/>
      <c r="FH50" s="155"/>
      <c r="FI50" s="155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5"/>
      <c r="FU50" s="155"/>
      <c r="FV50" s="155"/>
      <c r="FW50" s="155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5"/>
      <c r="GI50" s="155"/>
      <c r="GJ50" s="155"/>
      <c r="GK50" s="155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5"/>
      <c r="GW50" s="155"/>
      <c r="GX50" s="155"/>
      <c r="GY50" s="155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5"/>
      <c r="HK50" s="155"/>
      <c r="HL50" s="155"/>
      <c r="HM50" s="155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5"/>
      <c r="HY50" s="155"/>
      <c r="HZ50" s="155"/>
      <c r="IA50" s="155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5"/>
      <c r="IM50" s="155"/>
      <c r="IN50" s="155"/>
      <c r="IO50" s="155"/>
      <c r="IP50" s="159"/>
      <c r="IQ50" s="159"/>
      <c r="IR50" s="159"/>
      <c r="IS50" s="159"/>
      <c r="IT50" s="159"/>
      <c r="IU50" s="159"/>
      <c r="IV50" s="159"/>
      <c r="IW50" s="159"/>
      <c r="IX50" s="159"/>
      <c r="IY50" s="159"/>
      <c r="IZ50" s="155"/>
      <c r="JA50" s="155"/>
      <c r="JB50" s="155"/>
      <c r="JC50" s="155"/>
      <c r="JD50" s="159"/>
      <c r="JE50" s="159"/>
      <c r="JF50" s="159"/>
      <c r="JG50" s="159"/>
      <c r="JH50" s="159"/>
      <c r="JI50" s="159"/>
      <c r="JJ50" s="159"/>
      <c r="JK50" s="159"/>
      <c r="JL50" s="159"/>
      <c r="JM50" s="159"/>
      <c r="JN50" s="155"/>
      <c r="JO50" s="155"/>
      <c r="JP50" s="155"/>
      <c r="JQ50" s="155"/>
      <c r="JR50" s="159"/>
      <c r="JS50" s="159"/>
      <c r="JT50" s="159"/>
      <c r="JU50" s="159"/>
      <c r="JV50" s="159"/>
      <c r="JW50" s="159"/>
      <c r="JX50" s="159"/>
      <c r="JY50" s="159"/>
      <c r="JZ50" s="159"/>
      <c r="KA50" s="159"/>
      <c r="KB50" s="155"/>
      <c r="KC50" s="155"/>
      <c r="KD50" s="155"/>
      <c r="KE50" s="155"/>
      <c r="KF50" s="159"/>
      <c r="KG50" s="159"/>
      <c r="KH50" s="159"/>
      <c r="KI50" s="159"/>
      <c r="KJ50" s="159"/>
      <c r="KK50" s="159"/>
      <c r="KL50" s="159"/>
      <c r="KM50" s="159"/>
      <c r="KN50" s="159"/>
      <c r="KO50" s="159"/>
      <c r="KP50" s="155"/>
      <c r="KQ50" s="155"/>
      <c r="KR50" s="155"/>
      <c r="KS50" s="155"/>
      <c r="KT50" s="159"/>
      <c r="KU50" s="159"/>
      <c r="KV50" s="159"/>
      <c r="KW50" s="159"/>
      <c r="KX50" s="159"/>
      <c r="KY50" s="159"/>
      <c r="KZ50" s="159"/>
      <c r="LA50" s="159"/>
      <c r="LB50" s="159"/>
      <c r="LC50" s="159"/>
      <c r="LD50" s="155"/>
      <c r="LE50" s="155"/>
      <c r="LF50" s="155"/>
      <c r="LG50" s="155"/>
      <c r="LH50" s="159"/>
      <c r="LI50" s="159"/>
      <c r="LJ50" s="159"/>
      <c r="LK50" s="159"/>
      <c r="LL50" s="159"/>
      <c r="LM50" s="159"/>
      <c r="LN50" s="159"/>
      <c r="LO50" s="159"/>
      <c r="LP50" s="159"/>
      <c r="LQ50" s="159"/>
      <c r="LR50" s="155"/>
      <c r="LS50" s="155"/>
      <c r="LT50" s="155"/>
      <c r="LU50" s="155"/>
      <c r="LV50" s="159"/>
      <c r="LW50" s="159"/>
      <c r="LX50" s="159"/>
      <c r="LY50" s="159"/>
      <c r="LZ50" s="159"/>
      <c r="MA50" s="159"/>
      <c r="MB50" s="159"/>
      <c r="MC50" s="159"/>
      <c r="MD50" s="159"/>
      <c r="ME50" s="159"/>
      <c r="MF50" s="155"/>
      <c r="MG50" s="155"/>
      <c r="MH50" s="155"/>
      <c r="MI50" s="155"/>
      <c r="MJ50" s="159"/>
      <c r="MK50" s="159"/>
      <c r="ML50" s="159"/>
      <c r="MM50" s="159"/>
      <c r="MN50" s="159"/>
      <c r="MO50" s="159"/>
      <c r="MP50" s="159"/>
      <c r="MQ50" s="159"/>
      <c r="MR50" s="159"/>
      <c r="MS50" s="159"/>
      <c r="MT50" s="155"/>
      <c r="MU50" s="155"/>
      <c r="MV50" s="155"/>
      <c r="MW50" s="155"/>
      <c r="MX50" s="159"/>
      <c r="MY50" s="159"/>
      <c r="MZ50" s="159"/>
      <c r="NA50" s="159"/>
      <c r="NB50" s="159"/>
      <c r="NC50" s="159"/>
      <c r="ND50" s="159"/>
      <c r="NE50" s="159"/>
      <c r="NF50" s="159"/>
      <c r="NG50" s="159"/>
      <c r="NH50" s="155"/>
      <c r="NI50" s="155"/>
      <c r="NJ50" s="155"/>
      <c r="NK50" s="155"/>
      <c r="NL50" s="159"/>
      <c r="NM50" s="159"/>
      <c r="NN50" s="159"/>
      <c r="NO50" s="159"/>
      <c r="NP50" s="159"/>
      <c r="NQ50" s="159"/>
      <c r="NR50" s="159"/>
      <c r="NS50" s="159"/>
      <c r="NT50" s="159"/>
      <c r="NU50" s="159"/>
      <c r="NV50" s="155"/>
      <c r="NW50" s="155"/>
      <c r="NX50" s="155"/>
      <c r="NY50" s="155"/>
      <c r="NZ50" s="159"/>
      <c r="OA50" s="159"/>
      <c r="OB50" s="159"/>
      <c r="OC50" s="159"/>
      <c r="OD50" s="159"/>
      <c r="OE50" s="159"/>
      <c r="OF50" s="159"/>
      <c r="OG50" s="159"/>
      <c r="OH50" s="159"/>
      <c r="OI50" s="159"/>
      <c r="OJ50" s="155"/>
      <c r="OK50" s="155"/>
      <c r="OL50" s="155"/>
      <c r="OM50" s="155"/>
      <c r="ON50" s="159"/>
      <c r="OO50" s="159"/>
      <c r="OP50" s="159"/>
      <c r="OQ50" s="159"/>
      <c r="OR50" s="159"/>
      <c r="OS50" s="159"/>
      <c r="OT50" s="159"/>
      <c r="OU50" s="159"/>
      <c r="OV50" s="159"/>
      <c r="OW50" s="160"/>
      <c r="OX50" s="158"/>
      <c r="OY50" s="158"/>
      <c r="OZ50" s="158"/>
      <c r="PA50" s="158"/>
      <c r="PB50" s="160"/>
      <c r="PC50" s="160"/>
      <c r="PD50" s="160"/>
      <c r="PE50" s="160"/>
      <c r="PF50" s="160"/>
      <c r="PG50" s="160"/>
      <c r="PH50" s="160"/>
      <c r="PI50" s="160"/>
      <c r="PJ50" s="159"/>
      <c r="PK50" s="159"/>
      <c r="PL50" s="155"/>
      <c r="PM50" s="155"/>
      <c r="PN50" s="155"/>
      <c r="PO50" s="155"/>
      <c r="PP50" s="159"/>
      <c r="PQ50" s="159"/>
      <c r="PR50" s="159"/>
      <c r="PS50" s="159"/>
      <c r="PT50" s="159"/>
      <c r="PU50" s="159"/>
      <c r="PV50" s="159"/>
      <c r="PW50" s="159"/>
      <c r="PX50" s="159"/>
      <c r="PY50" s="159"/>
      <c r="PZ50" s="155"/>
      <c r="QA50" s="155"/>
      <c r="QB50" s="155"/>
      <c r="QC50" s="155"/>
      <c r="QD50" s="159"/>
      <c r="QE50" s="159"/>
      <c r="QF50" s="159"/>
      <c r="QG50" s="159"/>
      <c r="QH50" s="159"/>
      <c r="QI50" s="159"/>
      <c r="QJ50" s="159"/>
      <c r="QK50" s="159"/>
      <c r="QL50" s="159"/>
      <c r="QM50" s="159"/>
      <c r="QN50" s="155"/>
      <c r="QO50" s="155"/>
      <c r="QP50" s="155"/>
      <c r="QQ50" s="155"/>
      <c r="QR50" s="159"/>
      <c r="QS50" s="159"/>
      <c r="QT50" s="159"/>
      <c r="QU50" s="159"/>
      <c r="QV50" s="159"/>
      <c r="QW50" s="159"/>
      <c r="QX50" s="159"/>
      <c r="QY50" s="159"/>
      <c r="QZ50" s="159"/>
      <c r="RA50" s="159"/>
      <c r="RB50" s="155"/>
      <c r="RC50" s="155"/>
      <c r="RD50" s="155"/>
      <c r="RE50" s="155"/>
      <c r="RF50" s="159"/>
      <c r="RG50" s="159"/>
      <c r="RH50" s="159"/>
      <c r="RI50" s="159"/>
      <c r="RJ50" s="159"/>
      <c r="RK50" s="159"/>
      <c r="RL50" s="159"/>
      <c r="RM50" s="159"/>
      <c r="RN50" s="159"/>
      <c r="RO50" s="159"/>
      <c r="RP50" s="155"/>
      <c r="RQ50" s="155"/>
      <c r="RR50" s="155"/>
      <c r="RS50" s="155"/>
      <c r="RT50" s="159"/>
      <c r="RU50" s="159"/>
      <c r="RV50" s="159"/>
      <c r="RW50" s="159"/>
      <c r="RX50" s="159"/>
      <c r="RY50" s="159"/>
      <c r="RZ50" s="159"/>
      <c r="SA50" s="159"/>
      <c r="SB50" s="159"/>
      <c r="SC50" s="159"/>
      <c r="SD50" s="155"/>
      <c r="SE50" s="155"/>
      <c r="SF50" s="155"/>
      <c r="SG50" s="155"/>
      <c r="SH50" s="159"/>
      <c r="SI50" s="159"/>
      <c r="SJ50" s="159"/>
      <c r="SK50" s="159"/>
      <c r="SL50" s="159"/>
      <c r="SM50" s="159"/>
      <c r="SN50" s="159"/>
      <c r="SO50" s="159"/>
      <c r="SP50" s="159"/>
      <c r="SQ50" s="159"/>
      <c r="SR50" s="155"/>
      <c r="SS50" s="155"/>
      <c r="ST50" s="155"/>
      <c r="SU50" s="155"/>
      <c r="SV50" s="159"/>
      <c r="SW50" s="159"/>
      <c r="SX50" s="159"/>
      <c r="SY50" s="159"/>
      <c r="SZ50" s="159"/>
      <c r="TA50" s="159"/>
      <c r="TB50" s="159"/>
      <c r="TC50" s="159"/>
      <c r="TD50" s="159"/>
      <c r="TE50" s="159"/>
      <c r="TF50" s="155"/>
      <c r="TG50" s="155"/>
      <c r="TH50" s="155"/>
      <c r="TI50" s="155"/>
      <c r="TJ50" s="159"/>
      <c r="TK50" s="159"/>
      <c r="TL50" s="159"/>
      <c r="TM50" s="159"/>
      <c r="TN50" s="159"/>
      <c r="TO50" s="159"/>
      <c r="TP50" s="159"/>
      <c r="TQ50" s="159"/>
      <c r="TR50" s="159"/>
      <c r="TS50" s="159"/>
      <c r="TT50" s="155"/>
      <c r="TU50" s="155"/>
      <c r="TV50" s="155"/>
      <c r="TW50" s="155"/>
      <c r="TX50" s="159"/>
      <c r="TY50" s="159"/>
      <c r="TZ50" s="159"/>
      <c r="UA50" s="159"/>
      <c r="UB50" s="159"/>
      <c r="UC50" s="159"/>
      <c r="UD50" s="159"/>
      <c r="UE50" s="159"/>
      <c r="UF50" s="159"/>
      <c r="UG50" s="159"/>
    </row>
    <row r="51" hidden="1">
      <c r="A51" s="76" t="s">
        <v>232</v>
      </c>
      <c r="B51" s="90"/>
      <c r="C51" s="90"/>
      <c r="D51" s="90"/>
      <c r="E51" s="90"/>
      <c r="F51" s="92" t="s">
        <v>233</v>
      </c>
      <c r="G51" s="92" t="s">
        <v>234</v>
      </c>
      <c r="H51" s="155"/>
      <c r="I51" s="155"/>
      <c r="J51" s="155"/>
      <c r="K51" s="155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5"/>
      <c r="W51" s="155"/>
      <c r="X51" s="155"/>
      <c r="Y51" s="155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5"/>
      <c r="AK51" s="155"/>
      <c r="AL51" s="155"/>
      <c r="AM51" s="155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5"/>
      <c r="AY51" s="155"/>
      <c r="AZ51" s="155"/>
      <c r="BA51" s="155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5"/>
      <c r="BM51" s="155"/>
      <c r="BN51" s="155"/>
      <c r="BO51" s="155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5"/>
      <c r="CA51" s="155"/>
      <c r="CB51" s="155"/>
      <c r="CC51" s="155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5"/>
      <c r="CO51" s="155"/>
      <c r="CP51" s="155"/>
      <c r="CQ51" s="155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5"/>
      <c r="DC51" s="155"/>
      <c r="DD51" s="155"/>
      <c r="DE51" s="155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5"/>
      <c r="DQ51" s="155"/>
      <c r="DR51" s="155"/>
      <c r="DS51" s="155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5"/>
      <c r="EE51" s="155"/>
      <c r="EF51" s="155"/>
      <c r="EG51" s="155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5"/>
      <c r="ES51" s="155"/>
      <c r="ET51" s="155"/>
      <c r="EU51" s="155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5"/>
      <c r="FG51" s="155"/>
      <c r="FH51" s="155"/>
      <c r="FI51" s="155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5"/>
      <c r="FU51" s="155"/>
      <c r="FV51" s="155"/>
      <c r="FW51" s="155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5"/>
      <c r="GI51" s="155"/>
      <c r="GJ51" s="155"/>
      <c r="GK51" s="155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5"/>
      <c r="GW51" s="155"/>
      <c r="GX51" s="155"/>
      <c r="GY51" s="155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5"/>
      <c r="HK51" s="155"/>
      <c r="HL51" s="155"/>
      <c r="HM51" s="155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5"/>
      <c r="HY51" s="155"/>
      <c r="HZ51" s="155"/>
      <c r="IA51" s="155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5"/>
      <c r="IM51" s="155"/>
      <c r="IN51" s="155"/>
      <c r="IO51" s="155"/>
      <c r="IP51" s="159"/>
      <c r="IQ51" s="159"/>
      <c r="IR51" s="159"/>
      <c r="IS51" s="159"/>
      <c r="IT51" s="159"/>
      <c r="IU51" s="159"/>
      <c r="IV51" s="159"/>
      <c r="IW51" s="159"/>
      <c r="IX51" s="159"/>
      <c r="IY51" s="159"/>
      <c r="IZ51" s="155"/>
      <c r="JA51" s="155"/>
      <c r="JB51" s="155"/>
      <c r="JC51" s="155"/>
      <c r="JD51" s="159"/>
      <c r="JE51" s="159"/>
      <c r="JF51" s="159"/>
      <c r="JG51" s="159"/>
      <c r="JH51" s="159"/>
      <c r="JI51" s="159"/>
      <c r="JJ51" s="159"/>
      <c r="JK51" s="159"/>
      <c r="JL51" s="159"/>
      <c r="JM51" s="159"/>
      <c r="JN51" s="155"/>
      <c r="JO51" s="155"/>
      <c r="JP51" s="155"/>
      <c r="JQ51" s="155"/>
      <c r="JR51" s="159"/>
      <c r="JS51" s="159"/>
      <c r="JT51" s="159"/>
      <c r="JU51" s="159"/>
      <c r="JV51" s="159"/>
      <c r="JW51" s="159"/>
      <c r="JX51" s="159"/>
      <c r="JY51" s="159"/>
      <c r="JZ51" s="159"/>
      <c r="KA51" s="159"/>
      <c r="KB51" s="155"/>
      <c r="KC51" s="155"/>
      <c r="KD51" s="155"/>
      <c r="KE51" s="155"/>
      <c r="KF51" s="159"/>
      <c r="KG51" s="159"/>
      <c r="KH51" s="159"/>
      <c r="KI51" s="159"/>
      <c r="KJ51" s="159"/>
      <c r="KK51" s="159"/>
      <c r="KL51" s="159"/>
      <c r="KM51" s="159"/>
      <c r="KN51" s="159"/>
      <c r="KO51" s="159"/>
      <c r="KP51" s="155"/>
      <c r="KQ51" s="155"/>
      <c r="KR51" s="155"/>
      <c r="KS51" s="155"/>
      <c r="KT51" s="159"/>
      <c r="KU51" s="159"/>
      <c r="KV51" s="159"/>
      <c r="KW51" s="159"/>
      <c r="KX51" s="159"/>
      <c r="KY51" s="159"/>
      <c r="KZ51" s="159"/>
      <c r="LA51" s="159"/>
      <c r="LB51" s="159"/>
      <c r="LC51" s="159"/>
      <c r="LD51" s="155"/>
      <c r="LE51" s="155"/>
      <c r="LF51" s="155"/>
      <c r="LG51" s="155"/>
      <c r="LH51" s="159"/>
      <c r="LI51" s="159"/>
      <c r="LJ51" s="159"/>
      <c r="LK51" s="159"/>
      <c r="LL51" s="159"/>
      <c r="LM51" s="159"/>
      <c r="LN51" s="159"/>
      <c r="LO51" s="159"/>
      <c r="LP51" s="159"/>
      <c r="LQ51" s="159"/>
      <c r="LR51" s="155"/>
      <c r="LS51" s="155"/>
      <c r="LT51" s="155"/>
      <c r="LU51" s="155"/>
      <c r="LV51" s="159"/>
      <c r="LW51" s="159"/>
      <c r="LX51" s="159"/>
      <c r="LY51" s="159"/>
      <c r="LZ51" s="159"/>
      <c r="MA51" s="159"/>
      <c r="MB51" s="159"/>
      <c r="MC51" s="159"/>
      <c r="MD51" s="159"/>
      <c r="ME51" s="159"/>
      <c r="MF51" s="155"/>
      <c r="MG51" s="155"/>
      <c r="MH51" s="155"/>
      <c r="MI51" s="155"/>
      <c r="MJ51" s="159"/>
      <c r="MK51" s="159"/>
      <c r="ML51" s="159"/>
      <c r="MM51" s="159"/>
      <c r="MN51" s="159"/>
      <c r="MO51" s="159"/>
      <c r="MP51" s="159"/>
      <c r="MQ51" s="159"/>
      <c r="MR51" s="159"/>
      <c r="MS51" s="159"/>
      <c r="MT51" s="155"/>
      <c r="MU51" s="155"/>
      <c r="MV51" s="155"/>
      <c r="MW51" s="155"/>
      <c r="MX51" s="159"/>
      <c r="MY51" s="159"/>
      <c r="MZ51" s="159"/>
      <c r="NA51" s="159"/>
      <c r="NB51" s="159"/>
      <c r="NC51" s="159"/>
      <c r="ND51" s="159"/>
      <c r="NE51" s="159"/>
      <c r="NF51" s="159"/>
      <c r="NG51" s="159"/>
      <c r="NH51" s="155"/>
      <c r="NI51" s="155"/>
      <c r="NJ51" s="155"/>
      <c r="NK51" s="155"/>
      <c r="NL51" s="159"/>
      <c r="NM51" s="159"/>
      <c r="NN51" s="159"/>
      <c r="NO51" s="159"/>
      <c r="NP51" s="159"/>
      <c r="NQ51" s="159"/>
      <c r="NR51" s="159"/>
      <c r="NS51" s="159"/>
      <c r="NT51" s="159"/>
      <c r="NU51" s="159"/>
      <c r="NV51" s="155"/>
      <c r="NW51" s="155"/>
      <c r="NX51" s="155"/>
      <c r="NY51" s="155"/>
      <c r="NZ51" s="159"/>
      <c r="OA51" s="159"/>
      <c r="OB51" s="159"/>
      <c r="OC51" s="159"/>
      <c r="OD51" s="159"/>
      <c r="OE51" s="159"/>
      <c r="OF51" s="159"/>
      <c r="OG51" s="159"/>
      <c r="OH51" s="159"/>
      <c r="OI51" s="159"/>
      <c r="OJ51" s="155"/>
      <c r="OK51" s="155"/>
      <c r="OL51" s="155"/>
      <c r="OM51" s="155"/>
      <c r="ON51" s="159"/>
      <c r="OO51" s="159"/>
      <c r="OP51" s="159"/>
      <c r="OQ51" s="159"/>
      <c r="OR51" s="159"/>
      <c r="OS51" s="159"/>
      <c r="OT51" s="159"/>
      <c r="OU51" s="159"/>
      <c r="OV51" s="159"/>
      <c r="OW51" s="160"/>
      <c r="OX51" s="158"/>
      <c r="OY51" s="158"/>
      <c r="OZ51" s="158"/>
      <c r="PA51" s="158"/>
      <c r="PB51" s="160"/>
      <c r="PC51" s="160"/>
      <c r="PD51" s="160"/>
      <c r="PE51" s="160"/>
      <c r="PF51" s="160"/>
      <c r="PG51" s="160"/>
      <c r="PH51" s="160"/>
      <c r="PI51" s="160"/>
      <c r="PJ51" s="159"/>
      <c r="PK51" s="159"/>
      <c r="PL51" s="155"/>
      <c r="PM51" s="155"/>
      <c r="PN51" s="155"/>
      <c r="PO51" s="155"/>
      <c r="PP51" s="159"/>
      <c r="PQ51" s="159"/>
      <c r="PR51" s="159"/>
      <c r="PS51" s="159"/>
      <c r="PT51" s="159"/>
      <c r="PU51" s="159"/>
      <c r="PV51" s="159"/>
      <c r="PW51" s="159"/>
      <c r="PX51" s="159"/>
      <c r="PY51" s="159"/>
      <c r="PZ51" s="155"/>
      <c r="QA51" s="155"/>
      <c r="QB51" s="155"/>
      <c r="QC51" s="155"/>
      <c r="QD51" s="159"/>
      <c r="QE51" s="159"/>
      <c r="QF51" s="159"/>
      <c r="QG51" s="159"/>
      <c r="QH51" s="159"/>
      <c r="QI51" s="159"/>
      <c r="QJ51" s="159"/>
      <c r="QK51" s="159"/>
      <c r="QL51" s="159"/>
      <c r="QM51" s="159"/>
      <c r="QN51" s="155"/>
      <c r="QO51" s="155"/>
      <c r="QP51" s="155"/>
      <c r="QQ51" s="155"/>
      <c r="QR51" s="159"/>
      <c r="QS51" s="159"/>
      <c r="QT51" s="159"/>
      <c r="QU51" s="159"/>
      <c r="QV51" s="159"/>
      <c r="QW51" s="159"/>
      <c r="QX51" s="159"/>
      <c r="QY51" s="159"/>
      <c r="QZ51" s="159"/>
      <c r="RA51" s="159"/>
      <c r="RB51" s="155"/>
      <c r="RC51" s="155"/>
      <c r="RD51" s="155"/>
      <c r="RE51" s="155"/>
      <c r="RF51" s="159"/>
      <c r="RG51" s="159"/>
      <c r="RH51" s="159"/>
      <c r="RI51" s="159"/>
      <c r="RJ51" s="159"/>
      <c r="RK51" s="159"/>
      <c r="RL51" s="159"/>
      <c r="RM51" s="159"/>
      <c r="RN51" s="159"/>
      <c r="RO51" s="159"/>
      <c r="RP51" s="155"/>
      <c r="RQ51" s="155"/>
      <c r="RR51" s="155"/>
      <c r="RS51" s="155"/>
      <c r="RT51" s="159"/>
      <c r="RU51" s="159"/>
      <c r="RV51" s="159"/>
      <c r="RW51" s="159"/>
      <c r="RX51" s="159"/>
      <c r="RY51" s="159"/>
      <c r="RZ51" s="159"/>
      <c r="SA51" s="159"/>
      <c r="SB51" s="159"/>
      <c r="SC51" s="159"/>
      <c r="SD51" s="155"/>
      <c r="SE51" s="155"/>
      <c r="SF51" s="155"/>
      <c r="SG51" s="155"/>
      <c r="SH51" s="159"/>
      <c r="SI51" s="159"/>
      <c r="SJ51" s="159"/>
      <c r="SK51" s="159"/>
      <c r="SL51" s="159"/>
      <c r="SM51" s="159"/>
      <c r="SN51" s="159"/>
      <c r="SO51" s="159"/>
      <c r="SP51" s="159"/>
      <c r="SQ51" s="159"/>
      <c r="SR51" s="155"/>
      <c r="SS51" s="155"/>
      <c r="ST51" s="155"/>
      <c r="SU51" s="155"/>
      <c r="SV51" s="159"/>
      <c r="SW51" s="159"/>
      <c r="SX51" s="159"/>
      <c r="SY51" s="159"/>
      <c r="SZ51" s="159"/>
      <c r="TA51" s="159"/>
      <c r="TB51" s="159"/>
      <c r="TC51" s="159"/>
      <c r="TD51" s="159"/>
      <c r="TE51" s="159"/>
      <c r="TF51" s="155"/>
      <c r="TG51" s="155"/>
      <c r="TH51" s="155"/>
      <c r="TI51" s="155"/>
      <c r="TJ51" s="159"/>
      <c r="TK51" s="159"/>
      <c r="TL51" s="159"/>
      <c r="TM51" s="159"/>
      <c r="TN51" s="159"/>
      <c r="TO51" s="159"/>
      <c r="TP51" s="159"/>
      <c r="TQ51" s="159"/>
      <c r="TR51" s="159"/>
      <c r="TS51" s="159"/>
      <c r="TT51" s="155"/>
      <c r="TU51" s="155"/>
      <c r="TV51" s="155"/>
      <c r="TW51" s="155"/>
      <c r="TX51" s="159"/>
      <c r="TY51" s="159"/>
      <c r="TZ51" s="159"/>
      <c r="UA51" s="159"/>
      <c r="UB51" s="159"/>
      <c r="UC51" s="159"/>
      <c r="UD51" s="159"/>
      <c r="UE51" s="159"/>
      <c r="UF51" s="159"/>
      <c r="UG51" s="159"/>
    </row>
    <row r="52" hidden="1">
      <c r="A52" s="76" t="s">
        <v>235</v>
      </c>
      <c r="B52" s="90"/>
      <c r="C52" s="90"/>
      <c r="D52" s="90"/>
      <c r="E52" s="90"/>
      <c r="F52" s="92" t="s">
        <v>236</v>
      </c>
      <c r="G52" s="92" t="s">
        <v>237</v>
      </c>
      <c r="H52" s="155"/>
      <c r="I52" s="155"/>
      <c r="J52" s="155"/>
      <c r="K52" s="155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5"/>
      <c r="W52" s="155"/>
      <c r="X52" s="155"/>
      <c r="Y52" s="155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5"/>
      <c r="AK52" s="155"/>
      <c r="AL52" s="155"/>
      <c r="AM52" s="155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5"/>
      <c r="AY52" s="155"/>
      <c r="AZ52" s="155"/>
      <c r="BA52" s="155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5"/>
      <c r="BM52" s="155"/>
      <c r="BN52" s="155"/>
      <c r="BO52" s="155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5"/>
      <c r="CA52" s="155"/>
      <c r="CB52" s="155"/>
      <c r="CC52" s="155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5"/>
      <c r="CO52" s="155"/>
      <c r="CP52" s="155"/>
      <c r="CQ52" s="155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5"/>
      <c r="DC52" s="155"/>
      <c r="DD52" s="155"/>
      <c r="DE52" s="155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5"/>
      <c r="DQ52" s="155"/>
      <c r="DR52" s="155"/>
      <c r="DS52" s="155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5"/>
      <c r="EE52" s="155"/>
      <c r="EF52" s="155"/>
      <c r="EG52" s="155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5"/>
      <c r="ES52" s="155"/>
      <c r="ET52" s="155"/>
      <c r="EU52" s="155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5"/>
      <c r="FG52" s="155"/>
      <c r="FH52" s="155"/>
      <c r="FI52" s="155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5"/>
      <c r="FU52" s="155"/>
      <c r="FV52" s="155"/>
      <c r="FW52" s="155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5"/>
      <c r="GI52" s="155"/>
      <c r="GJ52" s="155"/>
      <c r="GK52" s="155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5"/>
      <c r="GW52" s="155"/>
      <c r="GX52" s="155"/>
      <c r="GY52" s="155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5"/>
      <c r="HK52" s="155"/>
      <c r="HL52" s="155"/>
      <c r="HM52" s="155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5"/>
      <c r="HY52" s="155"/>
      <c r="HZ52" s="155"/>
      <c r="IA52" s="155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5"/>
      <c r="IM52" s="155"/>
      <c r="IN52" s="155"/>
      <c r="IO52" s="155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5"/>
      <c r="JA52" s="155"/>
      <c r="JB52" s="155"/>
      <c r="JC52" s="155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5"/>
      <c r="JO52" s="155"/>
      <c r="JP52" s="155"/>
      <c r="JQ52" s="155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5"/>
      <c r="KC52" s="155"/>
      <c r="KD52" s="155"/>
      <c r="KE52" s="155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5"/>
      <c r="KQ52" s="155"/>
      <c r="KR52" s="155"/>
      <c r="KS52" s="155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5"/>
      <c r="LE52" s="155"/>
      <c r="LF52" s="155"/>
      <c r="LG52" s="155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5"/>
      <c r="LS52" s="155"/>
      <c r="LT52" s="155"/>
      <c r="LU52" s="155"/>
      <c r="LV52" s="159"/>
      <c r="LW52" s="159"/>
      <c r="LX52" s="159"/>
      <c r="LY52" s="159"/>
      <c r="LZ52" s="159"/>
      <c r="MA52" s="159"/>
      <c r="MB52" s="159"/>
      <c r="MC52" s="159"/>
      <c r="MD52" s="159"/>
      <c r="ME52" s="159"/>
      <c r="MF52" s="155"/>
      <c r="MG52" s="155"/>
      <c r="MH52" s="155"/>
      <c r="MI52" s="155"/>
      <c r="MJ52" s="159"/>
      <c r="MK52" s="159"/>
      <c r="ML52" s="159"/>
      <c r="MM52" s="159"/>
      <c r="MN52" s="159"/>
      <c r="MO52" s="159"/>
      <c r="MP52" s="159"/>
      <c r="MQ52" s="159"/>
      <c r="MR52" s="159"/>
      <c r="MS52" s="159"/>
      <c r="MT52" s="155"/>
      <c r="MU52" s="155"/>
      <c r="MV52" s="155"/>
      <c r="MW52" s="155"/>
      <c r="MX52" s="159"/>
      <c r="MY52" s="159"/>
      <c r="MZ52" s="159"/>
      <c r="NA52" s="159"/>
      <c r="NB52" s="159"/>
      <c r="NC52" s="159"/>
      <c r="ND52" s="159"/>
      <c r="NE52" s="159"/>
      <c r="NF52" s="159"/>
      <c r="NG52" s="159"/>
      <c r="NH52" s="155"/>
      <c r="NI52" s="155"/>
      <c r="NJ52" s="155"/>
      <c r="NK52" s="155"/>
      <c r="NL52" s="159"/>
      <c r="NM52" s="159"/>
      <c r="NN52" s="159"/>
      <c r="NO52" s="159"/>
      <c r="NP52" s="159"/>
      <c r="NQ52" s="159"/>
      <c r="NR52" s="159"/>
      <c r="NS52" s="159"/>
      <c r="NT52" s="159"/>
      <c r="NU52" s="159"/>
      <c r="NV52" s="155"/>
      <c r="NW52" s="155"/>
      <c r="NX52" s="155"/>
      <c r="NY52" s="155"/>
      <c r="NZ52" s="159"/>
      <c r="OA52" s="159"/>
      <c r="OB52" s="159"/>
      <c r="OC52" s="159"/>
      <c r="OD52" s="159"/>
      <c r="OE52" s="159"/>
      <c r="OF52" s="159"/>
      <c r="OG52" s="159"/>
      <c r="OH52" s="159"/>
      <c r="OI52" s="159"/>
      <c r="OJ52" s="155"/>
      <c r="OK52" s="155"/>
      <c r="OL52" s="155"/>
      <c r="OM52" s="155"/>
      <c r="ON52" s="159"/>
      <c r="OO52" s="159"/>
      <c r="OP52" s="159"/>
      <c r="OQ52" s="159"/>
      <c r="OR52" s="159"/>
      <c r="OS52" s="159"/>
      <c r="OT52" s="159"/>
      <c r="OU52" s="159"/>
      <c r="OV52" s="159"/>
      <c r="OW52" s="160"/>
      <c r="OX52" s="158"/>
      <c r="OY52" s="158"/>
      <c r="OZ52" s="158"/>
      <c r="PA52" s="158"/>
      <c r="PB52" s="160"/>
      <c r="PC52" s="160"/>
      <c r="PD52" s="160"/>
      <c r="PE52" s="160"/>
      <c r="PF52" s="160"/>
      <c r="PG52" s="160"/>
      <c r="PH52" s="160"/>
      <c r="PI52" s="160"/>
      <c r="PJ52" s="159"/>
      <c r="PK52" s="159"/>
      <c r="PL52" s="155"/>
      <c r="PM52" s="155"/>
      <c r="PN52" s="155"/>
      <c r="PO52" s="155"/>
      <c r="PP52" s="159"/>
      <c r="PQ52" s="159"/>
      <c r="PR52" s="159"/>
      <c r="PS52" s="159"/>
      <c r="PT52" s="159"/>
      <c r="PU52" s="159"/>
      <c r="PV52" s="159"/>
      <c r="PW52" s="159"/>
      <c r="PX52" s="159"/>
      <c r="PY52" s="159"/>
      <c r="PZ52" s="155"/>
      <c r="QA52" s="155"/>
      <c r="QB52" s="155"/>
      <c r="QC52" s="155"/>
      <c r="QD52" s="159"/>
      <c r="QE52" s="159"/>
      <c r="QF52" s="159"/>
      <c r="QG52" s="159"/>
      <c r="QH52" s="159"/>
      <c r="QI52" s="159"/>
      <c r="QJ52" s="159"/>
      <c r="QK52" s="159"/>
      <c r="QL52" s="159"/>
      <c r="QM52" s="159"/>
      <c r="QN52" s="155"/>
      <c r="QO52" s="155"/>
      <c r="QP52" s="155"/>
      <c r="QQ52" s="155"/>
      <c r="QR52" s="159"/>
      <c r="QS52" s="159"/>
      <c r="QT52" s="159"/>
      <c r="QU52" s="159"/>
      <c r="QV52" s="159"/>
      <c r="QW52" s="159"/>
      <c r="QX52" s="159"/>
      <c r="QY52" s="159"/>
      <c r="QZ52" s="159"/>
      <c r="RA52" s="159"/>
      <c r="RB52" s="155"/>
      <c r="RC52" s="155"/>
      <c r="RD52" s="155"/>
      <c r="RE52" s="155"/>
      <c r="RF52" s="159"/>
      <c r="RG52" s="159"/>
      <c r="RH52" s="159"/>
      <c r="RI52" s="159"/>
      <c r="RJ52" s="159"/>
      <c r="RK52" s="159"/>
      <c r="RL52" s="159"/>
      <c r="RM52" s="159"/>
      <c r="RN52" s="159"/>
      <c r="RO52" s="159"/>
      <c r="RP52" s="155"/>
      <c r="RQ52" s="155"/>
      <c r="RR52" s="155"/>
      <c r="RS52" s="155"/>
      <c r="RT52" s="159"/>
      <c r="RU52" s="159"/>
      <c r="RV52" s="159"/>
      <c r="RW52" s="159"/>
      <c r="RX52" s="159"/>
      <c r="RY52" s="159"/>
      <c r="RZ52" s="159"/>
      <c r="SA52" s="159"/>
      <c r="SB52" s="159"/>
      <c r="SC52" s="159"/>
      <c r="SD52" s="155"/>
      <c r="SE52" s="155"/>
      <c r="SF52" s="155"/>
      <c r="SG52" s="155"/>
      <c r="SH52" s="159"/>
      <c r="SI52" s="159"/>
      <c r="SJ52" s="159"/>
      <c r="SK52" s="159"/>
      <c r="SL52" s="159"/>
      <c r="SM52" s="159"/>
      <c r="SN52" s="159"/>
      <c r="SO52" s="159"/>
      <c r="SP52" s="159"/>
      <c r="SQ52" s="159"/>
      <c r="SR52" s="155"/>
      <c r="SS52" s="155"/>
      <c r="ST52" s="155"/>
      <c r="SU52" s="155"/>
      <c r="SV52" s="159"/>
      <c r="SW52" s="159"/>
      <c r="SX52" s="159"/>
      <c r="SY52" s="159"/>
      <c r="SZ52" s="159"/>
      <c r="TA52" s="159"/>
      <c r="TB52" s="159"/>
      <c r="TC52" s="159"/>
      <c r="TD52" s="159"/>
      <c r="TE52" s="159"/>
      <c r="TF52" s="155"/>
      <c r="TG52" s="155"/>
      <c r="TH52" s="155"/>
      <c r="TI52" s="155"/>
      <c r="TJ52" s="159"/>
      <c r="TK52" s="159"/>
      <c r="TL52" s="159"/>
      <c r="TM52" s="159"/>
      <c r="TN52" s="159"/>
      <c r="TO52" s="159"/>
      <c r="TP52" s="159"/>
      <c r="TQ52" s="159"/>
      <c r="TR52" s="159"/>
      <c r="TS52" s="159"/>
      <c r="TT52" s="155"/>
      <c r="TU52" s="155"/>
      <c r="TV52" s="155"/>
      <c r="TW52" s="155"/>
      <c r="TX52" s="159"/>
      <c r="TY52" s="159"/>
      <c r="TZ52" s="159"/>
      <c r="UA52" s="159"/>
      <c r="UB52" s="159"/>
      <c r="UC52" s="159"/>
      <c r="UD52" s="159"/>
      <c r="UE52" s="159"/>
      <c r="UF52" s="159"/>
      <c r="UG52" s="159"/>
    </row>
    <row r="53" hidden="1">
      <c r="A53" s="76" t="s">
        <v>238</v>
      </c>
      <c r="B53" s="90"/>
      <c r="C53" s="90"/>
      <c r="D53" s="90"/>
      <c r="E53" s="90"/>
      <c r="F53" s="92" t="s">
        <v>239</v>
      </c>
      <c r="G53" s="92" t="s">
        <v>240</v>
      </c>
      <c r="H53" s="155"/>
      <c r="I53" s="155"/>
      <c r="J53" s="155"/>
      <c r="K53" s="155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5"/>
      <c r="W53" s="155"/>
      <c r="X53" s="155"/>
      <c r="Y53" s="155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5"/>
      <c r="AK53" s="155"/>
      <c r="AL53" s="155"/>
      <c r="AM53" s="155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5"/>
      <c r="AY53" s="155"/>
      <c r="AZ53" s="155"/>
      <c r="BA53" s="155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5"/>
      <c r="BM53" s="155"/>
      <c r="BN53" s="155"/>
      <c r="BO53" s="155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5"/>
      <c r="CA53" s="155"/>
      <c r="CB53" s="155"/>
      <c r="CC53" s="155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5"/>
      <c r="CO53" s="155"/>
      <c r="CP53" s="155"/>
      <c r="CQ53" s="155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5"/>
      <c r="DC53" s="155"/>
      <c r="DD53" s="155"/>
      <c r="DE53" s="155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5"/>
      <c r="DQ53" s="155"/>
      <c r="DR53" s="155"/>
      <c r="DS53" s="155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5"/>
      <c r="EE53" s="155"/>
      <c r="EF53" s="155"/>
      <c r="EG53" s="155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5"/>
      <c r="ES53" s="155"/>
      <c r="ET53" s="155"/>
      <c r="EU53" s="155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5"/>
      <c r="FG53" s="155"/>
      <c r="FH53" s="155"/>
      <c r="FI53" s="155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5"/>
      <c r="FU53" s="155"/>
      <c r="FV53" s="155"/>
      <c r="FW53" s="155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5"/>
      <c r="GI53" s="155"/>
      <c r="GJ53" s="155"/>
      <c r="GK53" s="155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5"/>
      <c r="GW53" s="155"/>
      <c r="GX53" s="155"/>
      <c r="GY53" s="155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5"/>
      <c r="HK53" s="155"/>
      <c r="HL53" s="155"/>
      <c r="HM53" s="155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5"/>
      <c r="HY53" s="155"/>
      <c r="HZ53" s="155"/>
      <c r="IA53" s="155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5"/>
      <c r="IM53" s="155"/>
      <c r="IN53" s="155"/>
      <c r="IO53" s="155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5"/>
      <c r="JA53" s="155"/>
      <c r="JB53" s="155"/>
      <c r="JC53" s="155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5"/>
      <c r="JO53" s="155"/>
      <c r="JP53" s="155"/>
      <c r="JQ53" s="155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5"/>
      <c r="KC53" s="155"/>
      <c r="KD53" s="155"/>
      <c r="KE53" s="155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5"/>
      <c r="KQ53" s="155"/>
      <c r="KR53" s="155"/>
      <c r="KS53" s="155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5"/>
      <c r="LE53" s="155"/>
      <c r="LF53" s="155"/>
      <c r="LG53" s="155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5"/>
      <c r="LS53" s="155"/>
      <c r="LT53" s="155"/>
      <c r="LU53" s="155"/>
      <c r="LV53" s="159"/>
      <c r="LW53" s="159"/>
      <c r="LX53" s="159"/>
      <c r="LY53" s="159"/>
      <c r="LZ53" s="159"/>
      <c r="MA53" s="159"/>
      <c r="MB53" s="159"/>
      <c r="MC53" s="159"/>
      <c r="MD53" s="159"/>
      <c r="ME53" s="159"/>
      <c r="MF53" s="155"/>
      <c r="MG53" s="155"/>
      <c r="MH53" s="155"/>
      <c r="MI53" s="155"/>
      <c r="MJ53" s="159"/>
      <c r="MK53" s="159"/>
      <c r="ML53" s="159"/>
      <c r="MM53" s="159"/>
      <c r="MN53" s="159"/>
      <c r="MO53" s="159"/>
      <c r="MP53" s="159"/>
      <c r="MQ53" s="159"/>
      <c r="MR53" s="159"/>
      <c r="MS53" s="159"/>
      <c r="MT53" s="155"/>
      <c r="MU53" s="155"/>
      <c r="MV53" s="155"/>
      <c r="MW53" s="155"/>
      <c r="MX53" s="159"/>
      <c r="MY53" s="159"/>
      <c r="MZ53" s="159"/>
      <c r="NA53" s="159"/>
      <c r="NB53" s="159"/>
      <c r="NC53" s="159"/>
      <c r="ND53" s="159"/>
      <c r="NE53" s="159"/>
      <c r="NF53" s="159"/>
      <c r="NG53" s="159"/>
      <c r="NH53" s="155"/>
      <c r="NI53" s="155"/>
      <c r="NJ53" s="155"/>
      <c r="NK53" s="155"/>
      <c r="NL53" s="159"/>
      <c r="NM53" s="159"/>
      <c r="NN53" s="159"/>
      <c r="NO53" s="159"/>
      <c r="NP53" s="159"/>
      <c r="NQ53" s="159"/>
      <c r="NR53" s="159"/>
      <c r="NS53" s="159"/>
      <c r="NT53" s="159"/>
      <c r="NU53" s="159"/>
      <c r="NV53" s="155"/>
      <c r="NW53" s="155"/>
      <c r="NX53" s="155"/>
      <c r="NY53" s="155"/>
      <c r="NZ53" s="159"/>
      <c r="OA53" s="159"/>
      <c r="OB53" s="159"/>
      <c r="OC53" s="159"/>
      <c r="OD53" s="159"/>
      <c r="OE53" s="159"/>
      <c r="OF53" s="159"/>
      <c r="OG53" s="159"/>
      <c r="OH53" s="159"/>
      <c r="OI53" s="159"/>
      <c r="OJ53" s="155"/>
      <c r="OK53" s="155"/>
      <c r="OL53" s="155"/>
      <c r="OM53" s="155"/>
      <c r="ON53" s="159"/>
      <c r="OO53" s="159"/>
      <c r="OP53" s="159"/>
      <c r="OQ53" s="159"/>
      <c r="OR53" s="159"/>
      <c r="OS53" s="159"/>
      <c r="OT53" s="159"/>
      <c r="OU53" s="159"/>
      <c r="OV53" s="159"/>
      <c r="OW53" s="160"/>
      <c r="OX53" s="158"/>
      <c r="OY53" s="158"/>
      <c r="OZ53" s="158"/>
      <c r="PA53" s="158"/>
      <c r="PB53" s="160"/>
      <c r="PC53" s="160"/>
      <c r="PD53" s="160"/>
      <c r="PE53" s="160"/>
      <c r="PF53" s="160"/>
      <c r="PG53" s="160"/>
      <c r="PH53" s="160"/>
      <c r="PI53" s="160"/>
      <c r="PJ53" s="159"/>
      <c r="PK53" s="159"/>
      <c r="PL53" s="155"/>
      <c r="PM53" s="155"/>
      <c r="PN53" s="155"/>
      <c r="PO53" s="155"/>
      <c r="PP53" s="159"/>
      <c r="PQ53" s="159"/>
      <c r="PR53" s="159"/>
      <c r="PS53" s="159"/>
      <c r="PT53" s="159"/>
      <c r="PU53" s="159"/>
      <c r="PV53" s="159"/>
      <c r="PW53" s="159"/>
      <c r="PX53" s="159"/>
      <c r="PY53" s="159"/>
      <c r="PZ53" s="155"/>
      <c r="QA53" s="155"/>
      <c r="QB53" s="155"/>
      <c r="QC53" s="155"/>
      <c r="QD53" s="159"/>
      <c r="QE53" s="159"/>
      <c r="QF53" s="159"/>
      <c r="QG53" s="159"/>
      <c r="QH53" s="159"/>
      <c r="QI53" s="159"/>
      <c r="QJ53" s="159"/>
      <c r="QK53" s="159"/>
      <c r="QL53" s="159"/>
      <c r="QM53" s="159"/>
      <c r="QN53" s="155"/>
      <c r="QO53" s="155"/>
      <c r="QP53" s="155"/>
      <c r="QQ53" s="155"/>
      <c r="QR53" s="159"/>
      <c r="QS53" s="159"/>
      <c r="QT53" s="159"/>
      <c r="QU53" s="159"/>
      <c r="QV53" s="159"/>
      <c r="QW53" s="159"/>
      <c r="QX53" s="159"/>
      <c r="QY53" s="159"/>
      <c r="QZ53" s="159"/>
      <c r="RA53" s="159"/>
      <c r="RB53" s="155"/>
      <c r="RC53" s="155"/>
      <c r="RD53" s="155"/>
      <c r="RE53" s="155"/>
      <c r="RF53" s="159"/>
      <c r="RG53" s="159"/>
      <c r="RH53" s="159"/>
      <c r="RI53" s="159"/>
      <c r="RJ53" s="159"/>
      <c r="RK53" s="159"/>
      <c r="RL53" s="159"/>
      <c r="RM53" s="159"/>
      <c r="RN53" s="159"/>
      <c r="RO53" s="159"/>
      <c r="RP53" s="155"/>
      <c r="RQ53" s="155"/>
      <c r="RR53" s="155"/>
      <c r="RS53" s="155"/>
      <c r="RT53" s="159"/>
      <c r="RU53" s="159"/>
      <c r="RV53" s="159"/>
      <c r="RW53" s="159"/>
      <c r="RX53" s="159"/>
      <c r="RY53" s="159"/>
      <c r="RZ53" s="159"/>
      <c r="SA53" s="159"/>
      <c r="SB53" s="159"/>
      <c r="SC53" s="159"/>
      <c r="SD53" s="155"/>
      <c r="SE53" s="155"/>
      <c r="SF53" s="155"/>
      <c r="SG53" s="155"/>
      <c r="SH53" s="159"/>
      <c r="SI53" s="159"/>
      <c r="SJ53" s="159"/>
      <c r="SK53" s="159"/>
      <c r="SL53" s="159"/>
      <c r="SM53" s="159"/>
      <c r="SN53" s="159"/>
      <c r="SO53" s="159"/>
      <c r="SP53" s="159"/>
      <c r="SQ53" s="159"/>
      <c r="SR53" s="155"/>
      <c r="SS53" s="155"/>
      <c r="ST53" s="155"/>
      <c r="SU53" s="155"/>
      <c r="SV53" s="159"/>
      <c r="SW53" s="159"/>
      <c r="SX53" s="159"/>
      <c r="SY53" s="159"/>
      <c r="SZ53" s="159"/>
      <c r="TA53" s="159"/>
      <c r="TB53" s="159"/>
      <c r="TC53" s="159"/>
      <c r="TD53" s="159"/>
      <c r="TE53" s="159"/>
      <c r="TF53" s="155"/>
      <c r="TG53" s="155"/>
      <c r="TH53" s="155"/>
      <c r="TI53" s="155"/>
      <c r="TJ53" s="159"/>
      <c r="TK53" s="159"/>
      <c r="TL53" s="159"/>
      <c r="TM53" s="159"/>
      <c r="TN53" s="159"/>
      <c r="TO53" s="159"/>
      <c r="TP53" s="159"/>
      <c r="TQ53" s="159"/>
      <c r="TR53" s="159"/>
      <c r="TS53" s="159"/>
      <c r="TT53" s="155"/>
      <c r="TU53" s="155"/>
      <c r="TV53" s="155"/>
      <c r="TW53" s="155"/>
      <c r="TX53" s="159"/>
      <c r="TY53" s="159"/>
      <c r="TZ53" s="159"/>
      <c r="UA53" s="159"/>
      <c r="UB53" s="159"/>
      <c r="UC53" s="159"/>
      <c r="UD53" s="159"/>
      <c r="UE53" s="159"/>
      <c r="UF53" s="159"/>
      <c r="UG53" s="159"/>
    </row>
    <row r="54" hidden="1">
      <c r="A54" s="76" t="s">
        <v>241</v>
      </c>
      <c r="B54" s="90" t="s">
        <v>242</v>
      </c>
      <c r="C54" s="90"/>
      <c r="D54" s="90"/>
      <c r="E54" s="90"/>
      <c r="F54" s="92" t="s">
        <v>243</v>
      </c>
      <c r="G54" s="92" t="s">
        <v>244</v>
      </c>
      <c r="H54" s="155"/>
      <c r="I54" s="155"/>
      <c r="J54" s="155"/>
      <c r="K54" s="155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5"/>
      <c r="W54" s="155"/>
      <c r="X54" s="155"/>
      <c r="Y54" s="155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5"/>
      <c r="AK54" s="155"/>
      <c r="AL54" s="155"/>
      <c r="AM54" s="155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5"/>
      <c r="AY54" s="155"/>
      <c r="AZ54" s="155"/>
      <c r="BA54" s="155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5"/>
      <c r="BM54" s="155"/>
      <c r="BN54" s="155"/>
      <c r="BO54" s="155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5"/>
      <c r="CA54" s="155"/>
      <c r="CB54" s="155"/>
      <c r="CC54" s="155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5"/>
      <c r="CO54" s="155"/>
      <c r="CP54" s="155"/>
      <c r="CQ54" s="155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5"/>
      <c r="DC54" s="155"/>
      <c r="DD54" s="155"/>
      <c r="DE54" s="155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5"/>
      <c r="DQ54" s="155"/>
      <c r="DR54" s="155"/>
      <c r="DS54" s="155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5"/>
      <c r="EE54" s="155"/>
      <c r="EF54" s="155"/>
      <c r="EG54" s="155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5"/>
      <c r="ES54" s="155"/>
      <c r="ET54" s="155"/>
      <c r="EU54" s="155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5"/>
      <c r="FG54" s="155"/>
      <c r="FH54" s="155"/>
      <c r="FI54" s="155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5"/>
      <c r="FU54" s="155"/>
      <c r="FV54" s="155"/>
      <c r="FW54" s="155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5"/>
      <c r="GI54" s="155"/>
      <c r="GJ54" s="155"/>
      <c r="GK54" s="155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5"/>
      <c r="GW54" s="155"/>
      <c r="GX54" s="155"/>
      <c r="GY54" s="155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5"/>
      <c r="HK54" s="155"/>
      <c r="HL54" s="155"/>
      <c r="HM54" s="155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5"/>
      <c r="HY54" s="155"/>
      <c r="HZ54" s="155"/>
      <c r="IA54" s="155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5"/>
      <c r="IM54" s="155"/>
      <c r="IN54" s="155"/>
      <c r="IO54" s="155"/>
      <c r="IP54" s="159"/>
      <c r="IQ54" s="159"/>
      <c r="IR54" s="159"/>
      <c r="IS54" s="159"/>
      <c r="IT54" s="159"/>
      <c r="IU54" s="159"/>
      <c r="IV54" s="159"/>
      <c r="IW54" s="159"/>
      <c r="IX54" s="159"/>
      <c r="IY54" s="159"/>
      <c r="IZ54" s="155"/>
      <c r="JA54" s="155"/>
      <c r="JB54" s="155"/>
      <c r="JC54" s="155"/>
      <c r="JD54" s="159"/>
      <c r="JE54" s="159"/>
      <c r="JF54" s="159"/>
      <c r="JG54" s="159"/>
      <c r="JH54" s="159"/>
      <c r="JI54" s="159"/>
      <c r="JJ54" s="159"/>
      <c r="JK54" s="159"/>
      <c r="JL54" s="159"/>
      <c r="JM54" s="159"/>
      <c r="JN54" s="155"/>
      <c r="JO54" s="155"/>
      <c r="JP54" s="155"/>
      <c r="JQ54" s="155"/>
      <c r="JR54" s="159"/>
      <c r="JS54" s="159"/>
      <c r="JT54" s="159"/>
      <c r="JU54" s="159"/>
      <c r="JV54" s="159"/>
      <c r="JW54" s="159"/>
      <c r="JX54" s="159"/>
      <c r="JY54" s="159"/>
      <c r="JZ54" s="159"/>
      <c r="KA54" s="159"/>
      <c r="KB54" s="155"/>
      <c r="KC54" s="155"/>
      <c r="KD54" s="155"/>
      <c r="KE54" s="155"/>
      <c r="KF54" s="159"/>
      <c r="KG54" s="159"/>
      <c r="KH54" s="159"/>
      <c r="KI54" s="159"/>
      <c r="KJ54" s="159"/>
      <c r="KK54" s="159"/>
      <c r="KL54" s="159"/>
      <c r="KM54" s="159"/>
      <c r="KN54" s="159"/>
      <c r="KO54" s="159"/>
      <c r="KP54" s="155"/>
      <c r="KQ54" s="155"/>
      <c r="KR54" s="155"/>
      <c r="KS54" s="155"/>
      <c r="KT54" s="159"/>
      <c r="KU54" s="159"/>
      <c r="KV54" s="159"/>
      <c r="KW54" s="159"/>
      <c r="KX54" s="159"/>
      <c r="KY54" s="159"/>
      <c r="KZ54" s="159"/>
      <c r="LA54" s="159"/>
      <c r="LB54" s="159"/>
      <c r="LC54" s="159"/>
      <c r="LD54" s="155"/>
      <c r="LE54" s="155"/>
      <c r="LF54" s="155"/>
      <c r="LG54" s="155"/>
      <c r="LH54" s="159"/>
      <c r="LI54" s="159"/>
      <c r="LJ54" s="159"/>
      <c r="LK54" s="159"/>
      <c r="LL54" s="159"/>
      <c r="LM54" s="159"/>
      <c r="LN54" s="159"/>
      <c r="LO54" s="159"/>
      <c r="LP54" s="159"/>
      <c r="LQ54" s="159"/>
      <c r="LR54" s="155"/>
      <c r="LS54" s="155"/>
      <c r="LT54" s="155"/>
      <c r="LU54" s="155"/>
      <c r="LV54" s="159"/>
      <c r="LW54" s="159"/>
      <c r="LX54" s="159"/>
      <c r="LY54" s="159"/>
      <c r="LZ54" s="159"/>
      <c r="MA54" s="159"/>
      <c r="MB54" s="159"/>
      <c r="MC54" s="159"/>
      <c r="MD54" s="159"/>
      <c r="ME54" s="159"/>
      <c r="MF54" s="155"/>
      <c r="MG54" s="155"/>
      <c r="MH54" s="155"/>
      <c r="MI54" s="155"/>
      <c r="MJ54" s="159"/>
      <c r="MK54" s="159"/>
      <c r="ML54" s="159"/>
      <c r="MM54" s="159"/>
      <c r="MN54" s="159"/>
      <c r="MO54" s="159"/>
      <c r="MP54" s="159"/>
      <c r="MQ54" s="159"/>
      <c r="MR54" s="159"/>
      <c r="MS54" s="159"/>
      <c r="MT54" s="155"/>
      <c r="MU54" s="155"/>
      <c r="MV54" s="155"/>
      <c r="MW54" s="155"/>
      <c r="MX54" s="159"/>
      <c r="MY54" s="159"/>
      <c r="MZ54" s="159"/>
      <c r="NA54" s="159"/>
      <c r="NB54" s="159"/>
      <c r="NC54" s="159"/>
      <c r="ND54" s="159"/>
      <c r="NE54" s="159"/>
      <c r="NF54" s="159"/>
      <c r="NG54" s="159"/>
      <c r="NH54" s="155"/>
      <c r="NI54" s="155"/>
      <c r="NJ54" s="155"/>
      <c r="NK54" s="155"/>
      <c r="NL54" s="159"/>
      <c r="NM54" s="159"/>
      <c r="NN54" s="159"/>
      <c r="NO54" s="159"/>
      <c r="NP54" s="159"/>
      <c r="NQ54" s="159"/>
      <c r="NR54" s="159"/>
      <c r="NS54" s="159"/>
      <c r="NT54" s="159"/>
      <c r="NU54" s="159"/>
      <c r="NV54" s="155"/>
      <c r="NW54" s="155"/>
      <c r="NX54" s="155"/>
      <c r="NY54" s="155"/>
      <c r="NZ54" s="159"/>
      <c r="OA54" s="159"/>
      <c r="OB54" s="159"/>
      <c r="OC54" s="159"/>
      <c r="OD54" s="159"/>
      <c r="OE54" s="159"/>
      <c r="OF54" s="159"/>
      <c r="OG54" s="159"/>
      <c r="OH54" s="159"/>
      <c r="OI54" s="159"/>
      <c r="OJ54" s="155"/>
      <c r="OK54" s="155"/>
      <c r="OL54" s="155"/>
      <c r="OM54" s="155"/>
      <c r="ON54" s="159"/>
      <c r="OO54" s="159"/>
      <c r="OP54" s="159"/>
      <c r="OQ54" s="159"/>
      <c r="OR54" s="159"/>
      <c r="OS54" s="159"/>
      <c r="OT54" s="159"/>
      <c r="OU54" s="159"/>
      <c r="OV54" s="159"/>
      <c r="OW54" s="160"/>
      <c r="OX54" s="158"/>
      <c r="OY54" s="158"/>
      <c r="OZ54" s="158"/>
      <c r="PA54" s="158"/>
      <c r="PB54" s="160"/>
      <c r="PC54" s="160"/>
      <c r="PD54" s="160"/>
      <c r="PE54" s="160"/>
      <c r="PF54" s="160"/>
      <c r="PG54" s="160"/>
      <c r="PH54" s="160"/>
      <c r="PI54" s="160"/>
      <c r="PJ54" s="159"/>
      <c r="PK54" s="159"/>
      <c r="PL54" s="155"/>
      <c r="PM54" s="155"/>
      <c r="PN54" s="155"/>
      <c r="PO54" s="155"/>
      <c r="PP54" s="159"/>
      <c r="PQ54" s="159"/>
      <c r="PR54" s="159"/>
      <c r="PS54" s="159"/>
      <c r="PT54" s="159"/>
      <c r="PU54" s="159"/>
      <c r="PV54" s="159"/>
      <c r="PW54" s="159"/>
      <c r="PX54" s="159"/>
      <c r="PY54" s="159"/>
      <c r="PZ54" s="155"/>
      <c r="QA54" s="155"/>
      <c r="QB54" s="155"/>
      <c r="QC54" s="155"/>
      <c r="QD54" s="159"/>
      <c r="QE54" s="159"/>
      <c r="QF54" s="159"/>
      <c r="QG54" s="159"/>
      <c r="QH54" s="159"/>
      <c r="QI54" s="159"/>
      <c r="QJ54" s="159"/>
      <c r="QK54" s="159"/>
      <c r="QL54" s="159"/>
      <c r="QM54" s="159"/>
      <c r="QN54" s="155"/>
      <c r="QO54" s="155"/>
      <c r="QP54" s="155"/>
      <c r="QQ54" s="155"/>
      <c r="QR54" s="159"/>
      <c r="QS54" s="159"/>
      <c r="QT54" s="159"/>
      <c r="QU54" s="159"/>
      <c r="QV54" s="159"/>
      <c r="QW54" s="159"/>
      <c r="QX54" s="159"/>
      <c r="QY54" s="159"/>
      <c r="QZ54" s="159"/>
      <c r="RA54" s="159"/>
      <c r="RB54" s="155"/>
      <c r="RC54" s="155"/>
      <c r="RD54" s="155"/>
      <c r="RE54" s="155"/>
      <c r="RF54" s="159"/>
      <c r="RG54" s="159"/>
      <c r="RH54" s="159"/>
      <c r="RI54" s="159"/>
      <c r="RJ54" s="159"/>
      <c r="RK54" s="159"/>
      <c r="RL54" s="159"/>
      <c r="RM54" s="159"/>
      <c r="RN54" s="159"/>
      <c r="RO54" s="159"/>
      <c r="RP54" s="155"/>
      <c r="RQ54" s="155"/>
      <c r="RR54" s="155"/>
      <c r="RS54" s="155"/>
      <c r="RT54" s="159"/>
      <c r="RU54" s="159"/>
      <c r="RV54" s="159"/>
      <c r="RW54" s="159"/>
      <c r="RX54" s="159"/>
      <c r="RY54" s="159"/>
      <c r="RZ54" s="159"/>
      <c r="SA54" s="159"/>
      <c r="SB54" s="159"/>
      <c r="SC54" s="159"/>
      <c r="SD54" s="155"/>
      <c r="SE54" s="155"/>
      <c r="SF54" s="155"/>
      <c r="SG54" s="155"/>
      <c r="SH54" s="159"/>
      <c r="SI54" s="159"/>
      <c r="SJ54" s="159"/>
      <c r="SK54" s="159"/>
      <c r="SL54" s="159"/>
      <c r="SM54" s="159"/>
      <c r="SN54" s="159"/>
      <c r="SO54" s="159"/>
      <c r="SP54" s="159"/>
      <c r="SQ54" s="159"/>
      <c r="SR54" s="155"/>
      <c r="SS54" s="155"/>
      <c r="ST54" s="155"/>
      <c r="SU54" s="155"/>
      <c r="SV54" s="159"/>
      <c r="SW54" s="159"/>
      <c r="SX54" s="159"/>
      <c r="SY54" s="159"/>
      <c r="SZ54" s="159"/>
      <c r="TA54" s="159"/>
      <c r="TB54" s="101"/>
      <c r="TC54" s="101"/>
      <c r="TD54" s="159"/>
      <c r="TE54" s="159"/>
      <c r="TF54" s="155"/>
      <c r="TG54" s="155"/>
      <c r="TH54" s="155"/>
      <c r="TI54" s="155"/>
      <c r="TJ54" s="159"/>
      <c r="TK54" s="159"/>
      <c r="TL54" s="159"/>
      <c r="TM54" s="159"/>
      <c r="TN54" s="159"/>
      <c r="TO54" s="159"/>
      <c r="TP54" s="159"/>
      <c r="TQ54" s="159"/>
      <c r="TR54" s="159"/>
      <c r="TS54" s="159"/>
      <c r="TT54" s="155"/>
      <c r="TU54" s="155"/>
      <c r="TV54" s="155"/>
      <c r="TW54" s="155"/>
      <c r="TX54" s="159"/>
      <c r="TY54" s="159"/>
      <c r="TZ54" s="159"/>
      <c r="UA54" s="159"/>
      <c r="UB54" s="159"/>
      <c r="UC54" s="159"/>
      <c r="UD54" s="159"/>
      <c r="UE54" s="159"/>
      <c r="UF54" s="159"/>
      <c r="UG54" s="159"/>
    </row>
    <row r="55">
      <c r="A55" s="76" t="s">
        <v>245</v>
      </c>
      <c r="B55" s="90"/>
      <c r="C55" s="90"/>
      <c r="D55" s="90"/>
      <c r="E55" s="90"/>
      <c r="F55" s="92" t="s">
        <v>246</v>
      </c>
      <c r="G55" s="92" t="s">
        <v>247</v>
      </c>
      <c r="H55" s="155"/>
      <c r="I55" s="155"/>
      <c r="J55" s="155"/>
      <c r="K55" s="155"/>
      <c r="L55" s="159"/>
      <c r="M55" s="159"/>
      <c r="N55" s="159"/>
      <c r="O55" s="159"/>
      <c r="P55" s="159"/>
      <c r="Q55" s="159"/>
      <c r="R55" s="159"/>
      <c r="S55" s="102" t="s">
        <v>248</v>
      </c>
      <c r="T55" s="159"/>
      <c r="U55" s="159"/>
      <c r="V55" s="155"/>
      <c r="W55" s="155"/>
      <c r="X55" s="155"/>
      <c r="Y55" s="155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5"/>
      <c r="AK55" s="155"/>
      <c r="AL55" s="155"/>
      <c r="AM55" s="155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5"/>
      <c r="AY55" s="155"/>
      <c r="AZ55" s="155"/>
      <c r="BA55" s="155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5"/>
      <c r="BM55" s="155"/>
      <c r="BN55" s="155"/>
      <c r="BO55" s="155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5"/>
      <c r="CA55" s="155"/>
      <c r="CB55" s="155"/>
      <c r="CC55" s="155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5"/>
      <c r="CO55" s="155"/>
      <c r="CP55" s="155"/>
      <c r="CQ55" s="155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5"/>
      <c r="DC55" s="155"/>
      <c r="DD55" s="155"/>
      <c r="DE55" s="155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5"/>
      <c r="DQ55" s="155"/>
      <c r="DR55" s="155"/>
      <c r="DS55" s="155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5"/>
      <c r="EE55" s="155"/>
      <c r="EF55" s="155"/>
      <c r="EG55" s="155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5"/>
      <c r="ES55" s="155"/>
      <c r="ET55" s="155"/>
      <c r="EU55" s="155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5"/>
      <c r="FG55" s="155"/>
      <c r="FH55" s="155"/>
      <c r="FI55" s="155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5"/>
      <c r="FU55" s="155"/>
      <c r="FV55" s="155"/>
      <c r="FW55" s="155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5"/>
      <c r="GI55" s="155"/>
      <c r="GJ55" s="155"/>
      <c r="GK55" s="155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5"/>
      <c r="GW55" s="155"/>
      <c r="GX55" s="155"/>
      <c r="GY55" s="155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5"/>
      <c r="HK55" s="155"/>
      <c r="HL55" s="155"/>
      <c r="HM55" s="155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5"/>
      <c r="HY55" s="155"/>
      <c r="HZ55" s="155"/>
      <c r="IA55" s="155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5"/>
      <c r="IM55" s="155"/>
      <c r="IN55" s="155"/>
      <c r="IO55" s="155"/>
      <c r="IP55" s="159"/>
      <c r="IQ55" s="159"/>
      <c r="IR55" s="159"/>
      <c r="IS55" s="159"/>
      <c r="IT55" s="159"/>
      <c r="IU55" s="159"/>
      <c r="IV55" s="159"/>
      <c r="IW55" s="159"/>
      <c r="IX55" s="159"/>
      <c r="IY55" s="159"/>
      <c r="IZ55" s="155"/>
      <c r="JA55" s="155"/>
      <c r="JB55" s="155"/>
      <c r="JC55" s="155"/>
      <c r="JD55" s="159"/>
      <c r="JE55" s="159"/>
      <c r="JF55" s="159"/>
      <c r="JG55" s="159"/>
      <c r="JH55" s="159"/>
      <c r="JI55" s="159"/>
      <c r="JJ55" s="159"/>
      <c r="JK55" s="159"/>
      <c r="JL55" s="159"/>
      <c r="JM55" s="159"/>
      <c r="JN55" s="155"/>
      <c r="JO55" s="155"/>
      <c r="JP55" s="155"/>
      <c r="JQ55" s="155"/>
      <c r="JR55" s="159"/>
      <c r="JS55" s="159"/>
      <c r="JT55" s="159"/>
      <c r="JU55" s="159"/>
      <c r="JV55" s="159"/>
      <c r="JW55" s="159"/>
      <c r="JX55" s="159"/>
      <c r="JY55" s="159"/>
      <c r="JZ55" s="159"/>
      <c r="KA55" s="159"/>
      <c r="KB55" s="155"/>
      <c r="KC55" s="155"/>
      <c r="KD55" s="155"/>
      <c r="KE55" s="155"/>
      <c r="KF55" s="159"/>
      <c r="KG55" s="159"/>
      <c r="KH55" s="159"/>
      <c r="KI55" s="159"/>
      <c r="KJ55" s="159"/>
      <c r="KK55" s="159"/>
      <c r="KL55" s="159"/>
      <c r="KM55" s="159"/>
      <c r="KN55" s="159"/>
      <c r="KO55" s="159"/>
      <c r="KP55" s="155"/>
      <c r="KQ55" s="155"/>
      <c r="KR55" s="155"/>
      <c r="KS55" s="155"/>
      <c r="KT55" s="159"/>
      <c r="KU55" s="159"/>
      <c r="KV55" s="159"/>
      <c r="KW55" s="159"/>
      <c r="KX55" s="159"/>
      <c r="KY55" s="159"/>
      <c r="KZ55" s="159"/>
      <c r="LA55" s="159"/>
      <c r="LB55" s="159"/>
      <c r="LC55" s="159"/>
      <c r="LD55" s="155"/>
      <c r="LE55" s="155"/>
      <c r="LF55" s="155"/>
      <c r="LG55" s="155"/>
      <c r="LH55" s="159"/>
      <c r="LI55" s="159"/>
      <c r="LJ55" s="159"/>
      <c r="LK55" s="159"/>
      <c r="LL55" s="159"/>
      <c r="LM55" s="159"/>
      <c r="LN55" s="159"/>
      <c r="LO55" s="159"/>
      <c r="LP55" s="159"/>
      <c r="LQ55" s="159"/>
      <c r="LR55" s="155"/>
      <c r="LS55" s="155"/>
      <c r="LT55" s="155"/>
      <c r="LU55" s="155"/>
      <c r="LV55" s="159"/>
      <c r="LW55" s="159"/>
      <c r="LX55" s="159"/>
      <c r="LY55" s="159"/>
      <c r="LZ55" s="159"/>
      <c r="MA55" s="159"/>
      <c r="MB55" s="159"/>
      <c r="MC55" s="159"/>
      <c r="MD55" s="159"/>
      <c r="ME55" s="159"/>
      <c r="MF55" s="155"/>
      <c r="MG55" s="155"/>
      <c r="MH55" s="155"/>
      <c r="MI55" s="155"/>
      <c r="MJ55" s="159"/>
      <c r="MK55" s="159"/>
      <c r="ML55" s="159"/>
      <c r="MM55" s="159"/>
      <c r="MN55" s="159"/>
      <c r="MO55" s="159"/>
      <c r="MP55" s="159"/>
      <c r="MQ55" s="159"/>
      <c r="MR55" s="159"/>
      <c r="MS55" s="159"/>
      <c r="MT55" s="155"/>
      <c r="MU55" s="155"/>
      <c r="MV55" s="155"/>
      <c r="MW55" s="155"/>
      <c r="MX55" s="159"/>
      <c r="MY55" s="159"/>
      <c r="MZ55" s="159"/>
      <c r="NA55" s="159"/>
      <c r="NB55" s="159"/>
      <c r="NC55" s="159"/>
      <c r="ND55" s="159"/>
      <c r="NE55" s="159"/>
      <c r="NF55" s="159"/>
      <c r="NG55" s="159"/>
      <c r="NH55" s="155"/>
      <c r="NI55" s="155"/>
      <c r="NJ55" s="155"/>
      <c r="NK55" s="155"/>
      <c r="NL55" s="159"/>
      <c r="NM55" s="159"/>
      <c r="NN55" s="159"/>
      <c r="NO55" s="159"/>
      <c r="NP55" s="159"/>
      <c r="NQ55" s="159"/>
      <c r="NR55" s="159"/>
      <c r="NS55" s="159"/>
      <c r="NT55" s="159"/>
      <c r="NU55" s="159"/>
      <c r="NV55" s="155"/>
      <c r="NW55" s="155"/>
      <c r="NX55" s="155"/>
      <c r="NY55" s="155"/>
      <c r="NZ55" s="159"/>
      <c r="OA55" s="159"/>
      <c r="OB55" s="159"/>
      <c r="OC55" s="159"/>
      <c r="OD55" s="159"/>
      <c r="OE55" s="159"/>
      <c r="OF55" s="159"/>
      <c r="OG55" s="159"/>
      <c r="OH55" s="159"/>
      <c r="OI55" s="159"/>
      <c r="OJ55" s="155"/>
      <c r="OK55" s="155"/>
      <c r="OL55" s="155"/>
      <c r="OM55" s="155"/>
      <c r="ON55" s="159"/>
      <c r="OO55" s="159"/>
      <c r="OP55" s="159"/>
      <c r="OQ55" s="159"/>
      <c r="OR55" s="159"/>
      <c r="OS55" s="159"/>
      <c r="OT55" s="159"/>
      <c r="OU55" s="159"/>
      <c r="OV55" s="159"/>
      <c r="OW55" s="160"/>
      <c r="OX55" s="158"/>
      <c r="OY55" s="158"/>
      <c r="OZ55" s="158"/>
      <c r="PA55" s="158"/>
      <c r="PB55" s="160"/>
      <c r="PC55" s="160"/>
      <c r="PD55" s="160"/>
      <c r="PE55" s="160"/>
      <c r="PF55" s="160"/>
      <c r="PG55" s="160"/>
      <c r="PH55" s="160"/>
      <c r="PI55" s="160"/>
      <c r="PJ55" s="159"/>
      <c r="PK55" s="159"/>
      <c r="PL55" s="155"/>
      <c r="PM55" s="155"/>
      <c r="PN55" s="155"/>
      <c r="PO55" s="155"/>
      <c r="PP55" s="159"/>
      <c r="PQ55" s="159"/>
      <c r="PR55" s="159"/>
      <c r="PS55" s="159"/>
      <c r="PT55" s="159"/>
      <c r="PU55" s="159"/>
      <c r="PV55" s="159"/>
      <c r="PW55" s="159"/>
      <c r="PX55" s="159"/>
      <c r="PY55" s="159"/>
      <c r="PZ55" s="155"/>
      <c r="QA55" s="155"/>
      <c r="QB55" s="155"/>
      <c r="QC55" s="155"/>
      <c r="QD55" s="159"/>
      <c r="QE55" s="161" t="s">
        <v>249</v>
      </c>
      <c r="QF55" s="159"/>
      <c r="QG55" s="159"/>
      <c r="QH55" s="159"/>
      <c r="QI55" s="159"/>
      <c r="QJ55" s="159"/>
      <c r="QK55" s="159"/>
      <c r="QL55" s="159"/>
      <c r="QM55" s="159"/>
      <c r="QN55" s="155"/>
      <c r="QO55" s="155"/>
      <c r="QP55" s="155"/>
      <c r="QQ55" s="155"/>
      <c r="QR55" s="159"/>
      <c r="QS55" s="159"/>
      <c r="QT55" s="159"/>
      <c r="QU55" s="159"/>
      <c r="QV55" s="159"/>
      <c r="QW55" s="159"/>
      <c r="QX55" s="159"/>
      <c r="QY55" s="159"/>
      <c r="QZ55" s="159"/>
      <c r="RA55" s="159"/>
      <c r="RB55" s="155"/>
      <c r="RC55" s="155"/>
      <c r="RD55" s="155"/>
      <c r="RE55" s="155"/>
      <c r="RF55" s="159"/>
      <c r="RG55" s="159"/>
      <c r="RH55" s="159"/>
      <c r="RI55" s="159"/>
      <c r="RJ55" s="159"/>
      <c r="RK55" s="159"/>
      <c r="RL55" s="159"/>
      <c r="RM55" s="159"/>
      <c r="RN55" s="159"/>
      <c r="RO55" s="159"/>
      <c r="RP55" s="155"/>
      <c r="RQ55" s="162" t="s">
        <v>250</v>
      </c>
      <c r="RR55" s="163"/>
      <c r="RS55" s="163"/>
      <c r="RT55" s="84" t="s">
        <v>251</v>
      </c>
      <c r="RU55" s="85" t="s">
        <v>252</v>
      </c>
      <c r="RV55" s="164" t="s">
        <v>253</v>
      </c>
      <c r="RW55" s="151" t="s">
        <v>251</v>
      </c>
      <c r="RX55" s="104" t="s">
        <v>254</v>
      </c>
      <c r="RY55" s="104" t="s">
        <v>255</v>
      </c>
      <c r="RZ55" s="151" t="s">
        <v>252</v>
      </c>
      <c r="SA55" s="151" t="s">
        <v>218</v>
      </c>
      <c r="SB55" s="140" t="s">
        <v>256</v>
      </c>
      <c r="SC55" s="140" t="s">
        <v>256</v>
      </c>
      <c r="SD55" s="103" t="s">
        <v>257</v>
      </c>
      <c r="SE55" s="103" t="s">
        <v>258</v>
      </c>
      <c r="SF55" s="103" t="s">
        <v>197</v>
      </c>
      <c r="SG55" s="103" t="s">
        <v>259</v>
      </c>
      <c r="SH55" s="140"/>
      <c r="SI55" s="140"/>
      <c r="SJ55" s="140"/>
      <c r="SK55" s="140"/>
      <c r="SL55" s="140"/>
      <c r="SM55" s="140"/>
      <c r="SN55" s="140"/>
      <c r="SO55" s="140"/>
      <c r="SP55" s="140"/>
      <c r="SQ55" s="140"/>
      <c r="SR55" s="107"/>
      <c r="SS55" s="107"/>
      <c r="ST55" s="107"/>
      <c r="SU55" s="107"/>
      <c r="SV55" s="140"/>
      <c r="SW55" s="140"/>
      <c r="SX55" s="140"/>
      <c r="SY55" s="140"/>
      <c r="SZ55" s="140"/>
      <c r="TA55" s="140"/>
      <c r="TB55" s="104" t="s">
        <v>260</v>
      </c>
      <c r="TC55" s="104" t="s">
        <v>261</v>
      </c>
      <c r="TD55" s="140"/>
      <c r="TE55" s="140"/>
      <c r="TF55" s="107"/>
      <c r="TG55" s="107"/>
      <c r="TH55" s="107"/>
      <c r="TI55" s="107"/>
      <c r="TJ55" s="140"/>
      <c r="TK55" s="140"/>
      <c r="TL55" s="140"/>
      <c r="TM55" s="140"/>
      <c r="TN55" s="140"/>
      <c r="TO55" s="140"/>
      <c r="TP55" s="140" t="s">
        <v>262</v>
      </c>
      <c r="TQ55" s="140" t="s">
        <v>263</v>
      </c>
      <c r="TR55" s="140"/>
      <c r="TS55" s="140"/>
      <c r="TT55" s="107"/>
      <c r="TU55" s="107"/>
      <c r="TV55" s="107"/>
      <c r="TW55" s="107"/>
      <c r="TX55" s="140"/>
      <c r="TY55" s="140"/>
      <c r="TZ55" s="140"/>
      <c r="UA55" s="140"/>
      <c r="UB55" s="140"/>
      <c r="UC55" s="140"/>
      <c r="UD55" s="104" t="s">
        <v>264</v>
      </c>
      <c r="UE55" s="104" t="s">
        <v>265</v>
      </c>
      <c r="UF55" s="140"/>
      <c r="UG55" s="140"/>
    </row>
    <row r="56" hidden="1">
      <c r="A56" s="76" t="s">
        <v>266</v>
      </c>
      <c r="B56" s="90"/>
      <c r="C56" s="90"/>
      <c r="D56" s="90"/>
      <c r="E56" s="90"/>
      <c r="F56" s="92"/>
      <c r="G56" s="92"/>
      <c r="H56" s="155"/>
      <c r="I56" s="155"/>
      <c r="J56" s="155"/>
      <c r="K56" s="155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5"/>
      <c r="W56" s="155"/>
      <c r="X56" s="155"/>
      <c r="Y56" s="155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5"/>
      <c r="AK56" s="155"/>
      <c r="AL56" s="155"/>
      <c r="AM56" s="155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5"/>
      <c r="AY56" s="155"/>
      <c r="AZ56" s="155"/>
      <c r="BA56" s="155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5"/>
      <c r="BM56" s="155"/>
      <c r="BN56" s="155"/>
      <c r="BO56" s="155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5"/>
      <c r="CA56" s="155"/>
      <c r="CB56" s="155"/>
      <c r="CC56" s="155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5"/>
      <c r="CO56" s="155"/>
      <c r="CP56" s="155"/>
      <c r="CQ56" s="155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5"/>
      <c r="DC56" s="155"/>
      <c r="DD56" s="155"/>
      <c r="DE56" s="155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5"/>
      <c r="DQ56" s="155"/>
      <c r="DR56" s="155"/>
      <c r="DS56" s="155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5"/>
      <c r="EE56" s="155"/>
      <c r="EF56" s="155"/>
      <c r="EG56" s="155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5"/>
      <c r="ES56" s="155"/>
      <c r="ET56" s="155"/>
      <c r="EU56" s="155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5"/>
      <c r="FG56" s="155"/>
      <c r="FH56" s="155"/>
      <c r="FI56" s="155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5"/>
      <c r="FU56" s="155"/>
      <c r="FV56" s="155"/>
      <c r="FW56" s="155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5"/>
      <c r="GI56" s="155"/>
      <c r="GJ56" s="155"/>
      <c r="GK56" s="155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5"/>
      <c r="GW56" s="155"/>
      <c r="GX56" s="155"/>
      <c r="GY56" s="155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5"/>
      <c r="HK56" s="155"/>
      <c r="HL56" s="155"/>
      <c r="HM56" s="155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5"/>
      <c r="HY56" s="155"/>
      <c r="HZ56" s="155"/>
      <c r="IA56" s="155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5"/>
      <c r="IM56" s="155"/>
      <c r="IN56" s="155"/>
      <c r="IO56" s="155"/>
      <c r="IP56" s="159"/>
      <c r="IQ56" s="159"/>
      <c r="IR56" s="159"/>
      <c r="IS56" s="159"/>
      <c r="IT56" s="159"/>
      <c r="IU56" s="159"/>
      <c r="IV56" s="159"/>
      <c r="IW56" s="159"/>
      <c r="IX56" s="159"/>
      <c r="IY56" s="159"/>
      <c r="IZ56" s="155"/>
      <c r="JA56" s="155"/>
      <c r="JB56" s="155"/>
      <c r="JC56" s="155"/>
      <c r="JD56" s="159"/>
      <c r="JE56" s="159"/>
      <c r="JF56" s="159"/>
      <c r="JG56" s="159"/>
      <c r="JH56" s="159"/>
      <c r="JI56" s="159"/>
      <c r="JJ56" s="159"/>
      <c r="JK56" s="159"/>
      <c r="JL56" s="159"/>
      <c r="JM56" s="159"/>
      <c r="JN56" s="155"/>
      <c r="JO56" s="155"/>
      <c r="JP56" s="155"/>
      <c r="JQ56" s="155"/>
      <c r="JR56" s="159"/>
      <c r="JS56" s="159"/>
      <c r="JT56" s="159"/>
      <c r="JU56" s="159"/>
      <c r="JV56" s="159"/>
      <c r="JW56" s="159"/>
      <c r="JX56" s="159"/>
      <c r="JY56" s="159"/>
      <c r="JZ56" s="159"/>
      <c r="KA56" s="159"/>
      <c r="KB56" s="155"/>
      <c r="KC56" s="155"/>
      <c r="KD56" s="155"/>
      <c r="KE56" s="155"/>
      <c r="KF56" s="159"/>
      <c r="KG56" s="159"/>
      <c r="KH56" s="159"/>
      <c r="KI56" s="159"/>
      <c r="KJ56" s="159"/>
      <c r="KK56" s="159"/>
      <c r="KL56" s="159"/>
      <c r="KM56" s="159"/>
      <c r="KN56" s="159"/>
      <c r="KO56" s="159"/>
      <c r="KP56" s="155"/>
      <c r="KQ56" s="155"/>
      <c r="KR56" s="155"/>
      <c r="KS56" s="155"/>
      <c r="KT56" s="159"/>
      <c r="KU56" s="159"/>
      <c r="KV56" s="159"/>
      <c r="KW56" s="159"/>
      <c r="KX56" s="159"/>
      <c r="KY56" s="159"/>
      <c r="KZ56" s="159"/>
      <c r="LA56" s="159"/>
      <c r="LB56" s="159"/>
      <c r="LC56" s="159"/>
      <c r="LD56" s="155"/>
      <c r="LE56" s="155"/>
      <c r="LF56" s="155"/>
      <c r="LG56" s="155"/>
      <c r="LH56" s="159"/>
      <c r="LI56" s="159"/>
      <c r="LJ56" s="159"/>
      <c r="LK56" s="159"/>
      <c r="LL56" s="159"/>
      <c r="LM56" s="159"/>
      <c r="LN56" s="159"/>
      <c r="LO56" s="159"/>
      <c r="LP56" s="159"/>
      <c r="LQ56" s="159"/>
      <c r="LR56" s="155"/>
      <c r="LS56" s="155"/>
      <c r="LT56" s="155"/>
      <c r="LU56" s="155"/>
      <c r="LV56" s="159"/>
      <c r="LW56" s="159"/>
      <c r="LX56" s="159"/>
      <c r="LY56" s="159"/>
      <c r="LZ56" s="159"/>
      <c r="MA56" s="159"/>
      <c r="MB56" s="159"/>
      <c r="MC56" s="159"/>
      <c r="MD56" s="159"/>
      <c r="ME56" s="159"/>
      <c r="MF56" s="155"/>
      <c r="MG56" s="155"/>
      <c r="MH56" s="155"/>
      <c r="MI56" s="155"/>
      <c r="MJ56" s="159"/>
      <c r="MK56" s="159"/>
      <c r="ML56" s="159"/>
      <c r="MM56" s="159"/>
      <c r="MN56" s="159"/>
      <c r="MO56" s="159"/>
      <c r="MP56" s="159"/>
      <c r="MQ56" s="159"/>
      <c r="MR56" s="159"/>
      <c r="MS56" s="159"/>
      <c r="MT56" s="155"/>
      <c r="MU56" s="155"/>
      <c r="MV56" s="155"/>
      <c r="MW56" s="155"/>
      <c r="MX56" s="159"/>
      <c r="MY56" s="159"/>
      <c r="MZ56" s="159"/>
      <c r="NA56" s="159"/>
      <c r="NB56" s="159"/>
      <c r="NC56" s="159"/>
      <c r="ND56" s="159"/>
      <c r="NE56" s="159"/>
      <c r="NF56" s="159"/>
      <c r="NG56" s="159"/>
      <c r="NH56" s="155"/>
      <c r="NI56" s="155"/>
      <c r="NJ56" s="155"/>
      <c r="NK56" s="155"/>
      <c r="NL56" s="159"/>
      <c r="NM56" s="159"/>
      <c r="NN56" s="159"/>
      <c r="NO56" s="159"/>
      <c r="NP56" s="159"/>
      <c r="NQ56" s="159"/>
      <c r="NR56" s="159"/>
      <c r="NS56" s="159"/>
      <c r="NT56" s="159"/>
      <c r="NU56" s="159"/>
      <c r="NV56" s="155"/>
      <c r="NW56" s="155"/>
      <c r="NX56" s="155"/>
      <c r="NY56" s="155"/>
      <c r="NZ56" s="159"/>
      <c r="OA56" s="159"/>
      <c r="OB56" s="159"/>
      <c r="OC56" s="159"/>
      <c r="OD56" s="159"/>
      <c r="OE56" s="159"/>
      <c r="OF56" s="159"/>
      <c r="OG56" s="159"/>
      <c r="OH56" s="159"/>
      <c r="OI56" s="159"/>
      <c r="OJ56" s="155"/>
      <c r="OK56" s="155"/>
      <c r="OL56" s="155"/>
      <c r="OM56" s="155"/>
      <c r="ON56" s="159"/>
      <c r="OO56" s="159"/>
      <c r="OP56" s="159"/>
      <c r="OQ56" s="159"/>
      <c r="OR56" s="159"/>
      <c r="OS56" s="159"/>
      <c r="OT56" s="159"/>
      <c r="OU56" s="159"/>
      <c r="OV56" s="159"/>
      <c r="OW56" s="160"/>
      <c r="OX56" s="158"/>
      <c r="OY56" s="158"/>
      <c r="OZ56" s="158"/>
      <c r="PA56" s="158"/>
      <c r="PB56" s="160"/>
      <c r="PC56" s="160"/>
      <c r="PD56" s="160"/>
      <c r="PE56" s="160"/>
      <c r="PF56" s="160"/>
      <c r="PG56" s="160"/>
      <c r="PH56" s="160"/>
      <c r="PI56" s="160"/>
      <c r="PJ56" s="159"/>
      <c r="PK56" s="159"/>
      <c r="PL56" s="155"/>
      <c r="PM56" s="155"/>
      <c r="PN56" s="155"/>
      <c r="PO56" s="155"/>
      <c r="PP56" s="159"/>
      <c r="PQ56" s="159"/>
      <c r="PR56" s="159"/>
      <c r="PS56" s="159"/>
      <c r="PT56" s="159"/>
      <c r="PU56" s="159"/>
      <c r="PV56" s="159"/>
      <c r="PW56" s="159"/>
      <c r="PX56" s="159"/>
      <c r="PY56" s="159"/>
      <c r="PZ56" s="155"/>
      <c r="QA56" s="155"/>
      <c r="QB56" s="155"/>
      <c r="QC56" s="155"/>
      <c r="QD56" s="159"/>
      <c r="QE56" s="159"/>
      <c r="QF56" s="159"/>
      <c r="QG56" s="159"/>
      <c r="QH56" s="159"/>
      <c r="QI56" s="159"/>
      <c r="QJ56" s="159"/>
      <c r="QK56" s="159"/>
      <c r="QL56" s="159"/>
      <c r="QM56" s="159"/>
      <c r="QN56" s="155"/>
      <c r="QO56" s="155"/>
      <c r="QP56" s="155"/>
      <c r="QQ56" s="155"/>
      <c r="QR56" s="159"/>
      <c r="QS56" s="159"/>
      <c r="QT56" s="159"/>
      <c r="QU56" s="159"/>
      <c r="QV56" s="159"/>
      <c r="QW56" s="159"/>
      <c r="QX56" s="159"/>
      <c r="QY56" s="159"/>
      <c r="QZ56" s="159"/>
      <c r="RA56" s="159"/>
      <c r="RB56" s="155"/>
      <c r="RC56" s="155"/>
      <c r="RD56" s="155"/>
      <c r="RE56" s="155"/>
      <c r="RF56" s="159"/>
      <c r="RG56" s="159"/>
      <c r="RH56" s="159"/>
      <c r="RI56" s="159"/>
      <c r="RJ56" s="159"/>
      <c r="RK56" s="159"/>
      <c r="RL56" s="159"/>
      <c r="RM56" s="159"/>
      <c r="RN56" s="159"/>
      <c r="RO56" s="159"/>
      <c r="RP56" s="155"/>
      <c r="RQ56" s="155"/>
      <c r="RR56" s="155"/>
      <c r="RS56" s="155"/>
      <c r="RT56" s="159"/>
      <c r="RU56" s="159"/>
      <c r="RV56" s="159"/>
      <c r="RW56" s="159"/>
      <c r="RX56" s="165"/>
      <c r="RY56" s="165"/>
      <c r="RZ56" s="159"/>
      <c r="SA56" s="159"/>
      <c r="SB56" s="159"/>
      <c r="SC56" s="159"/>
      <c r="SD56" s="166"/>
      <c r="SE56" s="166"/>
      <c r="SF56" s="166"/>
      <c r="SG56" s="166"/>
      <c r="SH56" s="159"/>
      <c r="SI56" s="159"/>
      <c r="SJ56" s="159"/>
      <c r="SK56" s="159"/>
      <c r="SL56" s="159"/>
      <c r="SM56" s="159"/>
      <c r="SN56" s="159"/>
      <c r="SO56" s="159"/>
      <c r="SP56" s="159"/>
      <c r="SQ56" s="159"/>
      <c r="SR56" s="155"/>
      <c r="SS56" s="155"/>
      <c r="ST56" s="155"/>
      <c r="SU56" s="155"/>
      <c r="SV56" s="159"/>
      <c r="SW56" s="159"/>
      <c r="SX56" s="159"/>
      <c r="SY56" s="159"/>
      <c r="SZ56" s="159"/>
      <c r="TA56" s="159"/>
      <c r="TB56" s="159"/>
      <c r="TC56" s="159"/>
      <c r="TD56" s="159"/>
      <c r="TE56" s="159"/>
      <c r="TF56" s="155"/>
      <c r="TG56" s="155"/>
      <c r="TH56" s="155"/>
      <c r="TI56" s="155"/>
      <c r="TJ56" s="159"/>
      <c r="TK56" s="159"/>
      <c r="TL56" s="159"/>
      <c r="TM56" s="159"/>
      <c r="TN56" s="159"/>
      <c r="TO56" s="159"/>
      <c r="TP56" s="159"/>
      <c r="TQ56" s="159"/>
      <c r="TR56" s="159"/>
      <c r="TS56" s="159"/>
      <c r="TT56" s="155"/>
      <c r="TU56" s="155"/>
      <c r="TV56" s="155"/>
      <c r="TW56" s="155"/>
      <c r="TX56" s="159"/>
      <c r="TY56" s="159"/>
      <c r="TZ56" s="159"/>
      <c r="UA56" s="159"/>
      <c r="UB56" s="159"/>
      <c r="UC56" s="159"/>
      <c r="UD56" s="165"/>
      <c r="UE56" s="165"/>
      <c r="UF56" s="159"/>
      <c r="UG56" s="159"/>
    </row>
    <row r="57" hidden="1">
      <c r="A57" s="76" t="s">
        <v>267</v>
      </c>
      <c r="B57" s="90"/>
      <c r="C57" s="90"/>
      <c r="D57" s="90"/>
      <c r="E57" s="90"/>
      <c r="F57" s="92" t="s">
        <v>268</v>
      </c>
      <c r="G57" s="92" t="s">
        <v>269</v>
      </c>
      <c r="H57" s="155"/>
      <c r="I57" s="155"/>
      <c r="J57" s="155"/>
      <c r="K57" s="155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5"/>
      <c r="AK57" s="155"/>
      <c r="AL57" s="155"/>
      <c r="AM57" s="155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5"/>
      <c r="AY57" s="155"/>
      <c r="AZ57" s="155"/>
      <c r="BA57" s="155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5"/>
      <c r="BM57" s="155"/>
      <c r="BN57" s="155"/>
      <c r="BO57" s="155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5"/>
      <c r="CA57" s="155"/>
      <c r="CB57" s="155"/>
      <c r="CC57" s="155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5"/>
      <c r="CO57" s="155"/>
      <c r="CP57" s="155"/>
      <c r="CQ57" s="155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5"/>
      <c r="DC57" s="155"/>
      <c r="DD57" s="155"/>
      <c r="DE57" s="155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5"/>
      <c r="DQ57" s="155"/>
      <c r="DR57" s="155"/>
      <c r="DS57" s="155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5"/>
      <c r="EE57" s="155"/>
      <c r="EF57" s="155"/>
      <c r="EG57" s="155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5"/>
      <c r="ES57" s="155"/>
      <c r="ET57" s="155"/>
      <c r="EU57" s="155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5"/>
      <c r="FG57" s="155"/>
      <c r="FH57" s="155"/>
      <c r="FI57" s="155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5"/>
      <c r="FU57" s="155"/>
      <c r="FV57" s="155"/>
      <c r="FW57" s="155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5"/>
      <c r="GI57" s="155"/>
      <c r="GJ57" s="155"/>
      <c r="GK57" s="155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5"/>
      <c r="GW57" s="155"/>
      <c r="GX57" s="155"/>
      <c r="GY57" s="155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5"/>
      <c r="HK57" s="155"/>
      <c r="HL57" s="155"/>
      <c r="HM57" s="155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5"/>
      <c r="HY57" s="155"/>
      <c r="HZ57" s="155"/>
      <c r="IA57" s="155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5"/>
      <c r="IM57" s="155"/>
      <c r="IN57" s="155"/>
      <c r="IO57" s="155"/>
      <c r="IP57" s="159"/>
      <c r="IQ57" s="159"/>
      <c r="IR57" s="159"/>
      <c r="IS57" s="159"/>
      <c r="IT57" s="159"/>
      <c r="IU57" s="159"/>
      <c r="IV57" s="159"/>
      <c r="IW57" s="159"/>
      <c r="IX57" s="159"/>
      <c r="IY57" s="159"/>
      <c r="IZ57" s="155"/>
      <c r="JA57" s="155"/>
      <c r="JB57" s="155"/>
      <c r="JC57" s="155"/>
      <c r="JD57" s="159"/>
      <c r="JE57" s="159"/>
      <c r="JF57" s="159"/>
      <c r="JG57" s="159"/>
      <c r="JH57" s="159"/>
      <c r="JI57" s="159"/>
      <c r="JJ57" s="159"/>
      <c r="JK57" s="159"/>
      <c r="JL57" s="159"/>
      <c r="JM57" s="159"/>
      <c r="JN57" s="155"/>
      <c r="JO57" s="155"/>
      <c r="JP57" s="155"/>
      <c r="JQ57" s="155"/>
      <c r="JR57" s="159"/>
      <c r="JS57" s="159"/>
      <c r="JT57" s="159"/>
      <c r="JU57" s="159"/>
      <c r="JV57" s="159"/>
      <c r="JW57" s="159"/>
      <c r="JX57" s="159"/>
      <c r="JY57" s="159"/>
      <c r="JZ57" s="159"/>
      <c r="KA57" s="159"/>
      <c r="KB57" s="155"/>
      <c r="KC57" s="155"/>
      <c r="KD57" s="155"/>
      <c r="KE57" s="155"/>
      <c r="KF57" s="159"/>
      <c r="KG57" s="159"/>
      <c r="KH57" s="159"/>
      <c r="KI57" s="159"/>
      <c r="KJ57" s="159"/>
      <c r="KK57" s="159"/>
      <c r="KL57" s="159"/>
      <c r="KM57" s="159"/>
      <c r="KN57" s="159"/>
      <c r="KO57" s="159"/>
      <c r="KP57" s="155"/>
      <c r="KQ57" s="155"/>
      <c r="KR57" s="155"/>
      <c r="KS57" s="155"/>
      <c r="KT57" s="159"/>
      <c r="KU57" s="159"/>
      <c r="KV57" s="159"/>
      <c r="KW57" s="159"/>
      <c r="KX57" s="159"/>
      <c r="KY57" s="159"/>
      <c r="KZ57" s="159"/>
      <c r="LA57" s="159"/>
      <c r="LB57" s="159"/>
      <c r="LC57" s="159"/>
      <c r="LD57" s="155"/>
      <c r="LE57" s="155"/>
      <c r="LF57" s="155"/>
      <c r="LG57" s="155"/>
      <c r="LH57" s="159"/>
      <c r="LI57" s="159"/>
      <c r="LJ57" s="159"/>
      <c r="LK57" s="159"/>
      <c r="LL57" s="159"/>
      <c r="LM57" s="159"/>
      <c r="LN57" s="159"/>
      <c r="LO57" s="159"/>
      <c r="LP57" s="159"/>
      <c r="LQ57" s="159"/>
      <c r="LR57" s="155"/>
      <c r="LS57" s="155"/>
      <c r="LT57" s="155"/>
      <c r="LU57" s="155"/>
      <c r="LV57" s="159"/>
      <c r="LW57" s="159"/>
      <c r="LX57" s="159"/>
      <c r="LY57" s="159"/>
      <c r="LZ57" s="159"/>
      <c r="MA57" s="159"/>
      <c r="MB57" s="159"/>
      <c r="MC57" s="159"/>
      <c r="MD57" s="159"/>
      <c r="ME57" s="159"/>
      <c r="MF57" s="155"/>
      <c r="MG57" s="155"/>
      <c r="MH57" s="155"/>
      <c r="MI57" s="155"/>
      <c r="MJ57" s="159"/>
      <c r="MK57" s="159"/>
      <c r="ML57" s="159"/>
      <c r="MM57" s="159"/>
      <c r="MN57" s="159"/>
      <c r="MO57" s="159"/>
      <c r="MP57" s="159"/>
      <c r="MQ57" s="159"/>
      <c r="MR57" s="159"/>
      <c r="MS57" s="159"/>
      <c r="MT57" s="155"/>
      <c r="MU57" s="155"/>
      <c r="MV57" s="155"/>
      <c r="MW57" s="155"/>
      <c r="MX57" s="159"/>
      <c r="MY57" s="159"/>
      <c r="MZ57" s="159"/>
      <c r="NA57" s="159"/>
      <c r="NB57" s="159"/>
      <c r="NC57" s="159"/>
      <c r="ND57" s="159"/>
      <c r="NE57" s="159"/>
      <c r="NF57" s="159"/>
      <c r="NG57" s="159"/>
      <c r="NH57" s="155"/>
      <c r="NI57" s="155"/>
      <c r="NJ57" s="155"/>
      <c r="NK57" s="155"/>
      <c r="NL57" s="159"/>
      <c r="NM57" s="159"/>
      <c r="NN57" s="159"/>
      <c r="NO57" s="159"/>
      <c r="NP57" s="159"/>
      <c r="NQ57" s="159"/>
      <c r="NR57" s="159"/>
      <c r="NS57" s="159"/>
      <c r="NT57" s="159"/>
      <c r="NU57" s="159"/>
      <c r="NV57" s="155"/>
      <c r="NW57" s="155"/>
      <c r="NX57" s="155"/>
      <c r="NY57" s="155"/>
      <c r="NZ57" s="159"/>
      <c r="OA57" s="159"/>
      <c r="OB57" s="159"/>
      <c r="OC57" s="159"/>
      <c r="OD57" s="159"/>
      <c r="OE57" s="159"/>
      <c r="OF57" s="159"/>
      <c r="OG57" s="159"/>
      <c r="OH57" s="159"/>
      <c r="OI57" s="159"/>
      <c r="OJ57" s="155"/>
      <c r="OK57" s="155"/>
      <c r="OL57" s="155"/>
      <c r="OM57" s="155"/>
      <c r="ON57" s="159"/>
      <c r="OO57" s="159"/>
      <c r="OP57" s="159"/>
      <c r="OQ57" s="159"/>
      <c r="OR57" s="159"/>
      <c r="OS57" s="159"/>
      <c r="OT57" s="159"/>
      <c r="OU57" s="159"/>
      <c r="OV57" s="159"/>
      <c r="OW57" s="160"/>
      <c r="OX57" s="158"/>
      <c r="OY57" s="158"/>
      <c r="OZ57" s="158"/>
      <c r="PA57" s="158"/>
      <c r="PB57" s="160"/>
      <c r="PC57" s="160"/>
      <c r="PD57" s="160"/>
      <c r="PE57" s="160"/>
      <c r="PF57" s="160"/>
      <c r="PG57" s="160"/>
      <c r="PH57" s="160"/>
      <c r="PI57" s="160"/>
      <c r="PJ57" s="159"/>
      <c r="PK57" s="159"/>
      <c r="PL57" s="155"/>
      <c r="PM57" s="155"/>
      <c r="PN57" s="155"/>
      <c r="PO57" s="155"/>
      <c r="PP57" s="159"/>
      <c r="PQ57" s="159"/>
      <c r="PR57" s="159"/>
      <c r="PS57" s="159"/>
      <c r="PT57" s="159"/>
      <c r="PU57" s="159"/>
      <c r="PV57" s="159"/>
      <c r="PW57" s="159"/>
      <c r="PX57" s="159"/>
      <c r="PY57" s="159"/>
      <c r="PZ57" s="155"/>
      <c r="QA57" s="155"/>
      <c r="QB57" s="155"/>
      <c r="QC57" s="155"/>
      <c r="QD57" s="159"/>
      <c r="QE57" s="159"/>
      <c r="QF57" s="159"/>
      <c r="QG57" s="159"/>
      <c r="QH57" s="159"/>
      <c r="QI57" s="159"/>
      <c r="QJ57" s="159"/>
      <c r="QK57" s="159"/>
      <c r="QL57" s="159"/>
      <c r="QM57" s="159"/>
      <c r="QN57" s="155"/>
      <c r="QO57" s="155"/>
      <c r="QP57" s="155"/>
      <c r="QQ57" s="155"/>
      <c r="QR57" s="159"/>
      <c r="QS57" s="159"/>
      <c r="QT57" s="159"/>
      <c r="QU57" s="159"/>
      <c r="QV57" s="159"/>
      <c r="QW57" s="159"/>
      <c r="QX57" s="159"/>
      <c r="QY57" s="159"/>
      <c r="QZ57" s="159"/>
      <c r="RA57" s="159"/>
      <c r="RB57" s="155"/>
      <c r="RC57" s="155"/>
      <c r="RD57" s="155"/>
      <c r="RE57" s="155"/>
      <c r="RF57" s="159"/>
      <c r="RG57" s="159"/>
      <c r="RH57" s="159"/>
      <c r="RI57" s="159"/>
      <c r="RJ57" s="159"/>
      <c r="RK57" s="159"/>
      <c r="RL57" s="159"/>
      <c r="RM57" s="159"/>
      <c r="RN57" s="159"/>
      <c r="RO57" s="159"/>
      <c r="RP57" s="155"/>
      <c r="RQ57" s="155"/>
      <c r="RR57" s="155"/>
      <c r="RS57" s="155"/>
      <c r="RT57" s="159"/>
      <c r="RU57" s="159"/>
      <c r="RV57" s="159"/>
      <c r="RW57" s="159"/>
      <c r="RX57" s="165"/>
      <c r="RY57" s="165"/>
      <c r="RZ57" s="159"/>
      <c r="SA57" s="159"/>
      <c r="SB57" s="159"/>
      <c r="SC57" s="159"/>
      <c r="SD57" s="166"/>
      <c r="SE57" s="166"/>
      <c r="SF57" s="166"/>
      <c r="SG57" s="166"/>
      <c r="SH57" s="159"/>
      <c r="SI57" s="159"/>
      <c r="SJ57" s="159"/>
      <c r="SK57" s="159"/>
      <c r="SL57" s="159"/>
      <c r="SM57" s="159"/>
      <c r="SN57" s="159"/>
      <c r="SO57" s="159"/>
      <c r="SP57" s="159"/>
      <c r="SQ57" s="159"/>
      <c r="SR57" s="155"/>
      <c r="SS57" s="155"/>
      <c r="ST57" s="155"/>
      <c r="SU57" s="155"/>
      <c r="SV57" s="159"/>
      <c r="SW57" s="159"/>
      <c r="SX57" s="159"/>
      <c r="SY57" s="159"/>
      <c r="SZ57" s="159"/>
      <c r="TA57" s="159"/>
      <c r="TB57" s="159"/>
      <c r="TC57" s="159"/>
      <c r="TD57" s="159"/>
      <c r="TE57" s="159"/>
      <c r="TF57" s="155"/>
      <c r="TG57" s="155"/>
      <c r="TH57" s="155"/>
      <c r="TI57" s="155"/>
      <c r="TJ57" s="159"/>
      <c r="TK57" s="159"/>
      <c r="TL57" s="159"/>
      <c r="TM57" s="159"/>
      <c r="TN57" s="159"/>
      <c r="TO57" s="159"/>
      <c r="TP57" s="159"/>
      <c r="TQ57" s="159"/>
      <c r="TR57" s="159"/>
      <c r="TS57" s="159"/>
      <c r="TT57" s="155"/>
      <c r="TU57" s="155"/>
      <c r="TV57" s="155"/>
      <c r="TW57" s="155"/>
      <c r="TX57" s="159"/>
      <c r="TY57" s="159"/>
      <c r="TZ57" s="159"/>
      <c r="UA57" s="159"/>
      <c r="UB57" s="159"/>
      <c r="UC57" s="159"/>
      <c r="UD57" s="165"/>
      <c r="UE57" s="165"/>
      <c r="UF57" s="159"/>
      <c r="UG57" s="159"/>
    </row>
    <row r="58" hidden="1">
      <c r="A58" s="76" t="s">
        <v>270</v>
      </c>
      <c r="B58" s="90"/>
      <c r="C58" s="90"/>
      <c r="D58" s="90"/>
      <c r="E58" s="90"/>
      <c r="F58" s="92" t="s">
        <v>271</v>
      </c>
      <c r="G58" s="92" t="s">
        <v>272</v>
      </c>
      <c r="H58" s="155"/>
      <c r="I58" s="155"/>
      <c r="J58" s="155"/>
      <c r="K58" s="155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5"/>
      <c r="W58" s="155"/>
      <c r="X58" s="155"/>
      <c r="Y58" s="155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5"/>
      <c r="AK58" s="155"/>
      <c r="AL58" s="155"/>
      <c r="AM58" s="155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5"/>
      <c r="AY58" s="155"/>
      <c r="AZ58" s="155"/>
      <c r="BA58" s="155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5"/>
      <c r="BM58" s="155"/>
      <c r="BN58" s="155"/>
      <c r="BO58" s="155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5"/>
      <c r="CA58" s="155"/>
      <c r="CB58" s="155"/>
      <c r="CC58" s="155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5"/>
      <c r="CO58" s="155"/>
      <c r="CP58" s="155"/>
      <c r="CQ58" s="155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5"/>
      <c r="DC58" s="155"/>
      <c r="DD58" s="155"/>
      <c r="DE58" s="155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5"/>
      <c r="DQ58" s="155"/>
      <c r="DR58" s="155"/>
      <c r="DS58" s="155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5"/>
      <c r="EE58" s="155"/>
      <c r="EF58" s="155"/>
      <c r="EG58" s="155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5"/>
      <c r="ES58" s="155"/>
      <c r="ET58" s="155"/>
      <c r="EU58" s="155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5"/>
      <c r="FG58" s="155"/>
      <c r="FH58" s="155"/>
      <c r="FI58" s="155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5"/>
      <c r="FU58" s="155"/>
      <c r="FV58" s="155"/>
      <c r="FW58" s="155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5"/>
      <c r="GI58" s="155"/>
      <c r="GJ58" s="155"/>
      <c r="GK58" s="155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5"/>
      <c r="GW58" s="155"/>
      <c r="GX58" s="155"/>
      <c r="GY58" s="155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5"/>
      <c r="HK58" s="155"/>
      <c r="HL58" s="155"/>
      <c r="HM58" s="155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5"/>
      <c r="HY58" s="155"/>
      <c r="HZ58" s="155"/>
      <c r="IA58" s="155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5"/>
      <c r="IM58" s="155"/>
      <c r="IN58" s="155"/>
      <c r="IO58" s="155"/>
      <c r="IP58" s="159"/>
      <c r="IQ58" s="159"/>
      <c r="IR58" s="159"/>
      <c r="IS58" s="159"/>
      <c r="IT58" s="159"/>
      <c r="IU58" s="159"/>
      <c r="IV58" s="159"/>
      <c r="IW58" s="159"/>
      <c r="IX58" s="159"/>
      <c r="IY58" s="159"/>
      <c r="IZ58" s="155"/>
      <c r="JA58" s="155"/>
      <c r="JB58" s="155"/>
      <c r="JC58" s="155"/>
      <c r="JD58" s="159"/>
      <c r="JE58" s="159"/>
      <c r="JF58" s="159"/>
      <c r="JG58" s="159"/>
      <c r="JH58" s="159"/>
      <c r="JI58" s="159"/>
      <c r="JJ58" s="159"/>
      <c r="JK58" s="159"/>
      <c r="JL58" s="159"/>
      <c r="JM58" s="159"/>
      <c r="JN58" s="155"/>
      <c r="JO58" s="155"/>
      <c r="JP58" s="155"/>
      <c r="JQ58" s="155"/>
      <c r="JR58" s="159"/>
      <c r="JS58" s="159"/>
      <c r="JT58" s="159"/>
      <c r="JU58" s="159"/>
      <c r="JV58" s="159"/>
      <c r="JW58" s="159"/>
      <c r="JX58" s="159"/>
      <c r="JY58" s="159"/>
      <c r="JZ58" s="159"/>
      <c r="KA58" s="159"/>
      <c r="KB58" s="155"/>
      <c r="KC58" s="155"/>
      <c r="KD58" s="155"/>
      <c r="KE58" s="155"/>
      <c r="KF58" s="159"/>
      <c r="KG58" s="159"/>
      <c r="KH58" s="159"/>
      <c r="KI58" s="159"/>
      <c r="KJ58" s="159"/>
      <c r="KK58" s="159"/>
      <c r="KL58" s="159"/>
      <c r="KM58" s="159"/>
      <c r="KN58" s="159"/>
      <c r="KO58" s="159"/>
      <c r="KP58" s="155"/>
      <c r="KQ58" s="155"/>
      <c r="KR58" s="155"/>
      <c r="KS58" s="155"/>
      <c r="KT58" s="159"/>
      <c r="KU58" s="159"/>
      <c r="KV58" s="159"/>
      <c r="KW58" s="159"/>
      <c r="KX58" s="159"/>
      <c r="KY58" s="159"/>
      <c r="KZ58" s="159"/>
      <c r="LA58" s="159"/>
      <c r="LB58" s="159"/>
      <c r="LC58" s="159"/>
      <c r="LD58" s="155"/>
      <c r="LE58" s="155"/>
      <c r="LF58" s="155"/>
      <c r="LG58" s="155"/>
      <c r="LH58" s="159"/>
      <c r="LI58" s="159"/>
      <c r="LJ58" s="159"/>
      <c r="LK58" s="159"/>
      <c r="LL58" s="159"/>
      <c r="LM58" s="159"/>
      <c r="LN58" s="159"/>
      <c r="LO58" s="159"/>
      <c r="LP58" s="159"/>
      <c r="LQ58" s="159"/>
      <c r="LR58" s="155"/>
      <c r="LS58" s="155"/>
      <c r="LT58" s="155"/>
      <c r="LU58" s="155"/>
      <c r="LV58" s="159"/>
      <c r="LW58" s="159"/>
      <c r="LX58" s="159"/>
      <c r="LY58" s="159"/>
      <c r="LZ58" s="159"/>
      <c r="MA58" s="159"/>
      <c r="MB58" s="159"/>
      <c r="MC58" s="159"/>
      <c r="MD58" s="159"/>
      <c r="ME58" s="159"/>
      <c r="MF58" s="155"/>
      <c r="MG58" s="155"/>
      <c r="MH58" s="155"/>
      <c r="MI58" s="155"/>
      <c r="MJ58" s="159"/>
      <c r="MK58" s="159"/>
      <c r="ML58" s="159"/>
      <c r="MM58" s="159"/>
      <c r="MN58" s="159"/>
      <c r="MO58" s="159"/>
      <c r="MP58" s="159"/>
      <c r="MQ58" s="159"/>
      <c r="MR58" s="159"/>
      <c r="MS58" s="159"/>
      <c r="MT58" s="155"/>
      <c r="MU58" s="155"/>
      <c r="MV58" s="155"/>
      <c r="MW58" s="155"/>
      <c r="MX58" s="159"/>
      <c r="MY58" s="159"/>
      <c r="MZ58" s="159"/>
      <c r="NA58" s="159"/>
      <c r="NB58" s="159"/>
      <c r="NC58" s="159"/>
      <c r="ND58" s="159"/>
      <c r="NE58" s="159"/>
      <c r="NF58" s="159"/>
      <c r="NG58" s="159"/>
      <c r="NH58" s="155"/>
      <c r="NI58" s="155"/>
      <c r="NJ58" s="155"/>
      <c r="NK58" s="155"/>
      <c r="NL58" s="159"/>
      <c r="NM58" s="159"/>
      <c r="NN58" s="159"/>
      <c r="NO58" s="159"/>
      <c r="NP58" s="159"/>
      <c r="NQ58" s="159"/>
      <c r="NR58" s="159"/>
      <c r="NS58" s="159"/>
      <c r="NT58" s="159"/>
      <c r="NU58" s="159"/>
      <c r="NV58" s="155"/>
      <c r="NW58" s="155"/>
      <c r="NX58" s="155"/>
      <c r="NY58" s="155"/>
      <c r="NZ58" s="159"/>
      <c r="OA58" s="159"/>
      <c r="OB58" s="159"/>
      <c r="OC58" s="159"/>
      <c r="OD58" s="159"/>
      <c r="OE58" s="159"/>
      <c r="OF58" s="159"/>
      <c r="OG58" s="159"/>
      <c r="OH58" s="159"/>
      <c r="OI58" s="159"/>
      <c r="OJ58" s="155"/>
      <c r="OK58" s="155"/>
      <c r="OL58" s="155"/>
      <c r="OM58" s="155"/>
      <c r="ON58" s="159"/>
      <c r="OO58" s="159"/>
      <c r="OP58" s="159"/>
      <c r="OQ58" s="159"/>
      <c r="OR58" s="159"/>
      <c r="OS58" s="159"/>
      <c r="OT58" s="159"/>
      <c r="OU58" s="159"/>
      <c r="OV58" s="159"/>
      <c r="OW58" s="160"/>
      <c r="OX58" s="158"/>
      <c r="OY58" s="158"/>
      <c r="OZ58" s="158"/>
      <c r="PA58" s="158"/>
      <c r="PB58" s="160"/>
      <c r="PC58" s="160"/>
      <c r="PD58" s="160"/>
      <c r="PE58" s="160"/>
      <c r="PF58" s="160"/>
      <c r="PG58" s="160"/>
      <c r="PH58" s="160"/>
      <c r="PI58" s="160"/>
      <c r="PJ58" s="159"/>
      <c r="PK58" s="159"/>
      <c r="PL58" s="155"/>
      <c r="PM58" s="155"/>
      <c r="PN58" s="155"/>
      <c r="PO58" s="155"/>
      <c r="PP58" s="159"/>
      <c r="PQ58" s="159"/>
      <c r="PR58" s="159"/>
      <c r="PS58" s="159"/>
      <c r="PT58" s="159"/>
      <c r="PU58" s="159"/>
      <c r="PV58" s="159"/>
      <c r="PW58" s="159"/>
      <c r="PX58" s="159"/>
      <c r="PY58" s="159"/>
      <c r="PZ58" s="155"/>
      <c r="QA58" s="155"/>
      <c r="QB58" s="155"/>
      <c r="QC58" s="155"/>
      <c r="QD58" s="159"/>
      <c r="QE58" s="159"/>
      <c r="QF58" s="159"/>
      <c r="QG58" s="159"/>
      <c r="QH58" s="159"/>
      <c r="QI58" s="159"/>
      <c r="QJ58" s="159"/>
      <c r="QK58" s="159"/>
      <c r="QL58" s="159"/>
      <c r="QM58" s="159"/>
      <c r="QN58" s="155"/>
      <c r="QO58" s="155"/>
      <c r="QP58" s="155"/>
      <c r="QQ58" s="155"/>
      <c r="QR58" s="159"/>
      <c r="QS58" s="159"/>
      <c r="QT58" s="159"/>
      <c r="QU58" s="159"/>
      <c r="QV58" s="159"/>
      <c r="QW58" s="159"/>
      <c r="QX58" s="159"/>
      <c r="QY58" s="159"/>
      <c r="QZ58" s="159"/>
      <c r="RA58" s="159"/>
      <c r="RB58" s="155"/>
      <c r="RC58" s="155"/>
      <c r="RD58" s="155"/>
      <c r="RE58" s="155"/>
      <c r="RF58" s="159"/>
      <c r="RG58" s="159"/>
      <c r="RH58" s="159"/>
      <c r="RI58" s="159"/>
      <c r="RJ58" s="159"/>
      <c r="RK58" s="159"/>
      <c r="RL58" s="159"/>
      <c r="RM58" s="159"/>
      <c r="RN58" s="159"/>
      <c r="RO58" s="159"/>
      <c r="RP58" s="155"/>
      <c r="RQ58" s="155"/>
      <c r="RR58" s="155"/>
      <c r="RS58" s="155"/>
      <c r="RT58" s="159"/>
      <c r="RU58" s="159"/>
      <c r="RV58" s="159"/>
      <c r="RW58" s="159"/>
      <c r="RX58" s="165"/>
      <c r="RY58" s="165"/>
      <c r="RZ58" s="159"/>
      <c r="SA58" s="159"/>
      <c r="SB58" s="159"/>
      <c r="SC58" s="159"/>
      <c r="SD58" s="166"/>
      <c r="SE58" s="166"/>
      <c r="SF58" s="166"/>
      <c r="SG58" s="166"/>
      <c r="SH58" s="159"/>
      <c r="SI58" s="159"/>
      <c r="SJ58" s="159"/>
      <c r="SK58" s="159"/>
      <c r="SL58" s="159"/>
      <c r="SM58" s="159"/>
      <c r="SN58" s="159"/>
      <c r="SO58" s="159"/>
      <c r="SP58" s="159"/>
      <c r="SQ58" s="159"/>
      <c r="SR58" s="155"/>
      <c r="SS58" s="155"/>
      <c r="ST58" s="155"/>
      <c r="SU58" s="155"/>
      <c r="SV58" s="159"/>
      <c r="SW58" s="159"/>
      <c r="SX58" s="159"/>
      <c r="SY58" s="159"/>
      <c r="SZ58" s="159"/>
      <c r="TA58" s="159"/>
      <c r="TB58" s="159"/>
      <c r="TC58" s="159"/>
      <c r="TD58" s="159"/>
      <c r="TE58" s="159"/>
      <c r="TF58" s="155"/>
      <c r="TG58" s="155"/>
      <c r="TH58" s="155"/>
      <c r="TI58" s="155"/>
      <c r="TJ58" s="159"/>
      <c r="TK58" s="159"/>
      <c r="TL58" s="159"/>
      <c r="TM58" s="159"/>
      <c r="TN58" s="159"/>
      <c r="TO58" s="159"/>
      <c r="TP58" s="159"/>
      <c r="TQ58" s="159"/>
      <c r="TR58" s="159"/>
      <c r="TS58" s="159"/>
      <c r="TT58" s="155"/>
      <c r="TU58" s="155"/>
      <c r="TV58" s="155"/>
      <c r="TW58" s="155"/>
      <c r="TX58" s="159"/>
      <c r="TY58" s="159"/>
      <c r="TZ58" s="159"/>
      <c r="UA58" s="159"/>
      <c r="UB58" s="159"/>
      <c r="UC58" s="159"/>
      <c r="UD58" s="165"/>
      <c r="UE58" s="165"/>
      <c r="UF58" s="159"/>
      <c r="UG58" s="159"/>
    </row>
    <row r="59">
      <c r="A59" s="76" t="s">
        <v>273</v>
      </c>
      <c r="B59" s="90"/>
      <c r="C59" s="90"/>
      <c r="D59" s="90"/>
      <c r="E59" s="90"/>
      <c r="F59" s="92" t="s">
        <v>274</v>
      </c>
      <c r="G59" s="92" t="s">
        <v>275</v>
      </c>
      <c r="H59" s="155"/>
      <c r="I59" s="155"/>
      <c r="J59" s="155"/>
      <c r="K59" s="155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5"/>
      <c r="W59" s="155"/>
      <c r="X59" s="155"/>
      <c r="Y59" s="155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5"/>
      <c r="AK59" s="155"/>
      <c r="AL59" s="155"/>
      <c r="AM59" s="155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5"/>
      <c r="AY59" s="155"/>
      <c r="AZ59" s="155"/>
      <c r="BA59" s="155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5"/>
      <c r="BM59" s="155"/>
      <c r="BN59" s="155"/>
      <c r="BO59" s="155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5"/>
      <c r="CA59" s="155"/>
      <c r="CB59" s="155"/>
      <c r="CC59" s="155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5"/>
      <c r="CO59" s="155"/>
      <c r="CP59" s="155"/>
      <c r="CQ59" s="155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5"/>
      <c r="DC59" s="155"/>
      <c r="DD59" s="155"/>
      <c r="DE59" s="155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5"/>
      <c r="DQ59" s="155"/>
      <c r="DR59" s="155"/>
      <c r="DS59" s="155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5"/>
      <c r="EE59" s="155"/>
      <c r="EF59" s="155"/>
      <c r="EG59" s="155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5"/>
      <c r="ES59" s="155"/>
      <c r="ET59" s="155"/>
      <c r="EU59" s="155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5"/>
      <c r="FG59" s="155"/>
      <c r="FH59" s="155"/>
      <c r="FI59" s="155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5"/>
      <c r="FU59" s="155"/>
      <c r="FV59" s="155"/>
      <c r="FW59" s="155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5"/>
      <c r="GI59" s="155"/>
      <c r="GJ59" s="155"/>
      <c r="GK59" s="155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5"/>
      <c r="GW59" s="155"/>
      <c r="GX59" s="155"/>
      <c r="GY59" s="155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5"/>
      <c r="HK59" s="155"/>
      <c r="HL59" s="155"/>
      <c r="HM59" s="155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5"/>
      <c r="HY59" s="155"/>
      <c r="HZ59" s="155"/>
      <c r="IA59" s="155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5"/>
      <c r="IM59" s="155"/>
      <c r="IN59" s="155"/>
      <c r="IO59" s="155"/>
      <c r="IP59" s="159"/>
      <c r="IQ59" s="159"/>
      <c r="IR59" s="159"/>
      <c r="IS59" s="159"/>
      <c r="IT59" s="159"/>
      <c r="IU59" s="159"/>
      <c r="IV59" s="159"/>
      <c r="IW59" s="159"/>
      <c r="IX59" s="159"/>
      <c r="IY59" s="159"/>
      <c r="IZ59" s="155"/>
      <c r="JA59" s="155"/>
      <c r="JB59" s="155"/>
      <c r="JC59" s="155"/>
      <c r="JD59" s="159"/>
      <c r="JE59" s="159"/>
      <c r="JF59" s="159"/>
      <c r="JG59" s="159"/>
      <c r="JH59" s="159"/>
      <c r="JI59" s="159"/>
      <c r="JJ59" s="159"/>
      <c r="JK59" s="159"/>
      <c r="JL59" s="159"/>
      <c r="JM59" s="159"/>
      <c r="JN59" s="155"/>
      <c r="JO59" s="155"/>
      <c r="JP59" s="155"/>
      <c r="JQ59" s="155"/>
      <c r="JR59" s="159"/>
      <c r="JS59" s="159"/>
      <c r="JT59" s="159"/>
      <c r="JU59" s="159"/>
      <c r="JV59" s="159"/>
      <c r="JW59" s="159"/>
      <c r="JX59" s="159"/>
      <c r="JY59" s="159"/>
      <c r="JZ59" s="159"/>
      <c r="KA59" s="159"/>
      <c r="KB59" s="155"/>
      <c r="KC59" s="155"/>
      <c r="KD59" s="155"/>
      <c r="KE59" s="155"/>
      <c r="KF59" s="159"/>
      <c r="KG59" s="159"/>
      <c r="KH59" s="159"/>
      <c r="KI59" s="159"/>
      <c r="KJ59" s="159"/>
      <c r="KK59" s="159"/>
      <c r="KL59" s="159"/>
      <c r="KM59" s="159"/>
      <c r="KN59" s="159"/>
      <c r="KO59" s="159"/>
      <c r="KP59" s="155"/>
      <c r="KQ59" s="155"/>
      <c r="KR59" s="155"/>
      <c r="KS59" s="155"/>
      <c r="KT59" s="159"/>
      <c r="KU59" s="159"/>
      <c r="KV59" s="159"/>
      <c r="KW59" s="159"/>
      <c r="KX59" s="159"/>
      <c r="KY59" s="159"/>
      <c r="KZ59" s="159"/>
      <c r="LA59" s="159"/>
      <c r="LB59" s="159"/>
      <c r="LC59" s="159"/>
      <c r="LD59" s="155"/>
      <c r="LE59" s="155"/>
      <c r="LF59" s="155"/>
      <c r="LG59" s="155"/>
      <c r="LH59" s="159"/>
      <c r="LI59" s="159"/>
      <c r="LJ59" s="159"/>
      <c r="LK59" s="159"/>
      <c r="LL59" s="159"/>
      <c r="LM59" s="159"/>
      <c r="LN59" s="159"/>
      <c r="LO59" s="159"/>
      <c r="LP59" s="159"/>
      <c r="LQ59" s="159"/>
      <c r="LR59" s="155"/>
      <c r="LS59" s="155"/>
      <c r="LT59" s="155"/>
      <c r="LU59" s="155"/>
      <c r="LV59" s="159"/>
      <c r="LW59" s="159"/>
      <c r="LX59" s="159"/>
      <c r="LY59" s="159"/>
      <c r="LZ59" s="159"/>
      <c r="MA59" s="159"/>
      <c r="MB59" s="159"/>
      <c r="MC59" s="159"/>
      <c r="MD59" s="159"/>
      <c r="ME59" s="159"/>
      <c r="MF59" s="155"/>
      <c r="MG59" s="155"/>
      <c r="MH59" s="155"/>
      <c r="MI59" s="155"/>
      <c r="MJ59" s="159"/>
      <c r="MK59" s="159"/>
      <c r="ML59" s="159"/>
      <c r="MM59" s="159"/>
      <c r="MN59" s="159"/>
      <c r="MO59" s="159"/>
      <c r="MP59" s="159"/>
      <c r="MQ59" s="159"/>
      <c r="MR59" s="159"/>
      <c r="MS59" s="159"/>
      <c r="MT59" s="155"/>
      <c r="MU59" s="155"/>
      <c r="MV59" s="155"/>
      <c r="MW59" s="155"/>
      <c r="MX59" s="159"/>
      <c r="MY59" s="159"/>
      <c r="MZ59" s="159"/>
      <c r="NA59" s="159"/>
      <c r="NB59" s="159"/>
      <c r="NC59" s="159"/>
      <c r="ND59" s="159"/>
      <c r="NE59" s="159"/>
      <c r="NF59" s="159"/>
      <c r="NG59" s="159"/>
      <c r="NH59" s="155"/>
      <c r="NI59" s="155"/>
      <c r="NJ59" s="155"/>
      <c r="NK59" s="155"/>
      <c r="NL59" s="159"/>
      <c r="NM59" s="159"/>
      <c r="NN59" s="159"/>
      <c r="NO59" s="159"/>
      <c r="NP59" s="159"/>
      <c r="NQ59" s="159"/>
      <c r="NR59" s="159"/>
      <c r="NS59" s="159"/>
      <c r="NT59" s="159"/>
      <c r="NU59" s="159"/>
      <c r="NV59" s="155"/>
      <c r="NW59" s="155"/>
      <c r="NX59" s="155"/>
      <c r="NY59" s="155"/>
      <c r="NZ59" s="159"/>
      <c r="OA59" s="159"/>
      <c r="OB59" s="159"/>
      <c r="OC59" s="159"/>
      <c r="OD59" s="159"/>
      <c r="OE59" s="159"/>
      <c r="OF59" s="159"/>
      <c r="OG59" s="159"/>
      <c r="OH59" s="159"/>
      <c r="OI59" s="159"/>
      <c r="OJ59" s="155"/>
      <c r="OK59" s="155"/>
      <c r="OL59" s="155"/>
      <c r="OM59" s="155"/>
      <c r="ON59" s="159"/>
      <c r="OO59" s="159"/>
      <c r="OP59" s="159"/>
      <c r="OQ59" s="159"/>
      <c r="OR59" s="159"/>
      <c r="OS59" s="159"/>
      <c r="OT59" s="159"/>
      <c r="OU59" s="159"/>
      <c r="OV59" s="159"/>
      <c r="OW59" s="160"/>
      <c r="OX59" s="158"/>
      <c r="OY59" s="158"/>
      <c r="OZ59" s="158"/>
      <c r="PA59" s="158"/>
      <c r="PB59" s="160"/>
      <c r="PC59" s="160"/>
      <c r="PD59" s="160"/>
      <c r="PE59" s="160"/>
      <c r="PF59" s="160"/>
      <c r="PG59" s="160"/>
      <c r="PH59" s="160"/>
      <c r="PI59" s="160"/>
      <c r="PJ59" s="159"/>
      <c r="PK59" s="159"/>
      <c r="PL59" s="155"/>
      <c r="PM59" s="155"/>
      <c r="PN59" s="155"/>
      <c r="PO59" s="155"/>
      <c r="PP59" s="159"/>
      <c r="PQ59" s="159"/>
      <c r="PR59" s="159"/>
      <c r="PS59" s="159"/>
      <c r="PT59" s="159"/>
      <c r="PU59" s="159"/>
      <c r="PV59" s="159"/>
      <c r="PW59" s="159"/>
      <c r="PX59" s="159"/>
      <c r="PY59" s="159"/>
      <c r="PZ59" s="155"/>
      <c r="QA59" s="155"/>
      <c r="QB59" s="155"/>
      <c r="QC59" s="155"/>
      <c r="QD59" s="159"/>
      <c r="QE59" s="159"/>
      <c r="QF59" s="159"/>
      <c r="QG59" s="159"/>
      <c r="QH59" s="159"/>
      <c r="QI59" s="159"/>
      <c r="QJ59" s="159"/>
      <c r="QK59" s="159"/>
      <c r="QL59" s="159"/>
      <c r="QM59" s="159"/>
      <c r="QN59" s="155"/>
      <c r="QO59" s="155"/>
      <c r="QP59" s="155"/>
      <c r="QQ59" s="155"/>
      <c r="QR59" s="159"/>
      <c r="QS59" s="159"/>
      <c r="QT59" s="159"/>
      <c r="QU59" s="159"/>
      <c r="QV59" s="159"/>
      <c r="QW59" s="159"/>
      <c r="QX59" s="159"/>
      <c r="QY59" s="159"/>
      <c r="QZ59" s="159"/>
      <c r="RA59" s="159"/>
      <c r="RB59" s="155"/>
      <c r="RC59" s="155"/>
      <c r="RD59" s="155"/>
      <c r="RE59" s="155"/>
      <c r="RF59" s="159"/>
      <c r="RG59" s="159"/>
      <c r="RH59" s="159"/>
      <c r="RI59" s="159"/>
      <c r="RJ59" s="159"/>
      <c r="RK59" s="159"/>
      <c r="RL59" s="159"/>
      <c r="RM59" s="159"/>
      <c r="RN59" s="159"/>
      <c r="RO59" s="159"/>
      <c r="RP59" s="155"/>
      <c r="RQ59" s="155"/>
      <c r="RR59" s="155"/>
      <c r="RS59" s="155"/>
      <c r="RT59" s="104" t="s">
        <v>251</v>
      </c>
      <c r="RU59" s="104" t="s">
        <v>251</v>
      </c>
      <c r="RV59" s="151" t="s">
        <v>276</v>
      </c>
      <c r="RW59" s="164" t="s">
        <v>253</v>
      </c>
      <c r="RX59" s="104" t="s">
        <v>253</v>
      </c>
      <c r="RY59" s="104" t="s">
        <v>253</v>
      </c>
      <c r="RZ59" s="151" t="s">
        <v>215</v>
      </c>
      <c r="SA59" s="151" t="s">
        <v>182</v>
      </c>
      <c r="SB59" s="140" t="s">
        <v>277</v>
      </c>
      <c r="SC59" s="140" t="s">
        <v>278</v>
      </c>
      <c r="SD59" s="103" t="s">
        <v>279</v>
      </c>
      <c r="SE59" s="103" t="s">
        <v>280</v>
      </c>
      <c r="SF59" s="87" t="s">
        <v>251</v>
      </c>
      <c r="SG59" s="87" t="s">
        <v>214</v>
      </c>
      <c r="SH59" s="140"/>
      <c r="SI59" s="140"/>
      <c r="SJ59" s="140"/>
      <c r="SK59" s="140"/>
      <c r="SL59" s="140"/>
      <c r="SM59" s="140"/>
      <c r="SN59" s="140"/>
      <c r="SO59" s="140"/>
      <c r="SP59" s="140"/>
      <c r="SQ59" s="140"/>
      <c r="SR59" s="107"/>
      <c r="SS59" s="107"/>
      <c r="ST59" s="107"/>
      <c r="SU59" s="107"/>
      <c r="SV59" s="140"/>
      <c r="SW59" s="140"/>
      <c r="SX59" s="140"/>
      <c r="SY59" s="140"/>
      <c r="SZ59" s="140"/>
      <c r="TA59" s="140"/>
      <c r="TB59" s="104" t="s">
        <v>261</v>
      </c>
      <c r="TC59" s="104" t="s">
        <v>197</v>
      </c>
      <c r="TD59" s="140"/>
      <c r="TE59" s="140"/>
      <c r="TF59" s="107"/>
      <c r="TG59" s="107"/>
      <c r="TH59" s="107"/>
      <c r="TI59" s="107"/>
      <c r="TJ59" s="140"/>
      <c r="TK59" s="140"/>
      <c r="TL59" s="140"/>
      <c r="TM59" s="140"/>
      <c r="TN59" s="140"/>
      <c r="TO59" s="140"/>
      <c r="TP59" s="140" t="s">
        <v>281</v>
      </c>
      <c r="TQ59" s="140" t="s">
        <v>282</v>
      </c>
      <c r="TR59" s="140"/>
      <c r="TS59" s="140"/>
      <c r="TT59" s="107"/>
      <c r="TU59" s="107"/>
      <c r="TV59" s="107"/>
      <c r="TW59" s="107"/>
      <c r="TX59" s="140"/>
      <c r="TY59" s="140"/>
      <c r="TZ59" s="140"/>
      <c r="UA59" s="140"/>
      <c r="UB59" s="140"/>
      <c r="UC59" s="140"/>
      <c r="UD59" s="104" t="s">
        <v>200</v>
      </c>
      <c r="UE59" s="104" t="s">
        <v>200</v>
      </c>
      <c r="UF59" s="140"/>
      <c r="UG59" s="140"/>
    </row>
    <row r="60" hidden="1">
      <c r="A60" s="76" t="s">
        <v>283</v>
      </c>
      <c r="B60" s="95"/>
      <c r="C60" s="95"/>
      <c r="D60" s="95"/>
      <c r="E60" s="95"/>
      <c r="F60" s="167"/>
      <c r="G60" s="167"/>
      <c r="H60" s="155"/>
      <c r="I60" s="155"/>
      <c r="J60" s="155"/>
      <c r="K60" s="155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5"/>
      <c r="W60" s="155"/>
      <c r="X60" s="155"/>
      <c r="Y60" s="155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  <c r="AK60" s="155"/>
      <c r="AL60" s="155"/>
      <c r="AM60" s="155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5"/>
      <c r="AY60" s="155"/>
      <c r="AZ60" s="155"/>
      <c r="BA60" s="155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5"/>
      <c r="BM60" s="155"/>
      <c r="BN60" s="155"/>
      <c r="BO60" s="155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5"/>
      <c r="CA60" s="155"/>
      <c r="CB60" s="155"/>
      <c r="CC60" s="155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5"/>
      <c r="CO60" s="155"/>
      <c r="CP60" s="155"/>
      <c r="CQ60" s="155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5"/>
      <c r="DC60" s="155"/>
      <c r="DD60" s="155"/>
      <c r="DE60" s="155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5"/>
      <c r="DQ60" s="155"/>
      <c r="DR60" s="155"/>
      <c r="DS60" s="155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5"/>
      <c r="EE60" s="155"/>
      <c r="EF60" s="155"/>
      <c r="EG60" s="155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5"/>
      <c r="ES60" s="155"/>
      <c r="ET60" s="155"/>
      <c r="EU60" s="155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5"/>
      <c r="FG60" s="155"/>
      <c r="FH60" s="155"/>
      <c r="FI60" s="155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5"/>
      <c r="FU60" s="155"/>
      <c r="FV60" s="155"/>
      <c r="FW60" s="155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5"/>
      <c r="GI60" s="155"/>
      <c r="GJ60" s="155"/>
      <c r="GK60" s="155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5"/>
      <c r="GW60" s="155"/>
      <c r="GX60" s="155"/>
      <c r="GY60" s="155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5"/>
      <c r="HK60" s="155"/>
      <c r="HL60" s="155"/>
      <c r="HM60" s="155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5"/>
      <c r="HY60" s="155"/>
      <c r="HZ60" s="155"/>
      <c r="IA60" s="155"/>
      <c r="IB60" s="156"/>
      <c r="IC60" s="156"/>
      <c r="ID60" s="156"/>
      <c r="IE60" s="156"/>
      <c r="IF60" s="156"/>
      <c r="IG60" s="156"/>
      <c r="IH60" s="156"/>
      <c r="II60" s="156"/>
      <c r="IJ60" s="156"/>
      <c r="IK60" s="156"/>
      <c r="IL60" s="155"/>
      <c r="IM60" s="155"/>
      <c r="IN60" s="155"/>
      <c r="IO60" s="155"/>
      <c r="IP60" s="156"/>
      <c r="IQ60" s="156"/>
      <c r="IR60" s="156"/>
      <c r="IS60" s="156"/>
      <c r="IT60" s="156"/>
      <c r="IU60" s="156"/>
      <c r="IV60" s="156"/>
      <c r="IW60" s="156"/>
      <c r="IX60" s="156"/>
      <c r="IY60" s="156"/>
      <c r="IZ60" s="155"/>
      <c r="JA60" s="155"/>
      <c r="JB60" s="155"/>
      <c r="JC60" s="155"/>
      <c r="JD60" s="156"/>
      <c r="JE60" s="156"/>
      <c r="JF60" s="156"/>
      <c r="JG60" s="156"/>
      <c r="JH60" s="156"/>
      <c r="JI60" s="156"/>
      <c r="JJ60" s="156"/>
      <c r="JK60" s="156"/>
      <c r="JL60" s="156"/>
      <c r="JM60" s="156"/>
      <c r="JN60" s="155"/>
      <c r="JO60" s="155"/>
      <c r="JP60" s="155"/>
      <c r="JQ60" s="155"/>
      <c r="JR60" s="156"/>
      <c r="JS60" s="156"/>
      <c r="JT60" s="156"/>
      <c r="JU60" s="156"/>
      <c r="JV60" s="156"/>
      <c r="JW60" s="156"/>
      <c r="JX60" s="156"/>
      <c r="JY60" s="156"/>
      <c r="JZ60" s="156"/>
      <c r="KA60" s="156"/>
      <c r="KB60" s="155"/>
      <c r="KC60" s="155"/>
      <c r="KD60" s="155"/>
      <c r="KE60" s="155"/>
      <c r="KF60" s="156"/>
      <c r="KG60" s="156"/>
      <c r="KH60" s="156"/>
      <c r="KI60" s="156"/>
      <c r="KJ60" s="156"/>
      <c r="KK60" s="156"/>
      <c r="KL60" s="156"/>
      <c r="KM60" s="156"/>
      <c r="KN60" s="156"/>
      <c r="KO60" s="156"/>
      <c r="KP60" s="155"/>
      <c r="KQ60" s="155"/>
      <c r="KR60" s="155"/>
      <c r="KS60" s="155"/>
      <c r="KT60" s="156"/>
      <c r="KU60" s="156"/>
      <c r="KV60" s="156"/>
      <c r="KW60" s="156"/>
      <c r="KX60" s="156"/>
      <c r="KY60" s="156"/>
      <c r="KZ60" s="156"/>
      <c r="LA60" s="156"/>
      <c r="LB60" s="156"/>
      <c r="LC60" s="156"/>
      <c r="LD60" s="155"/>
      <c r="LE60" s="155"/>
      <c r="LF60" s="155"/>
      <c r="LG60" s="155"/>
      <c r="LH60" s="156"/>
      <c r="LI60" s="156"/>
      <c r="LJ60" s="156"/>
      <c r="LK60" s="156"/>
      <c r="LL60" s="156"/>
      <c r="LM60" s="156"/>
      <c r="LN60" s="156"/>
      <c r="LO60" s="156"/>
      <c r="LP60" s="156"/>
      <c r="LQ60" s="156"/>
      <c r="LR60" s="155"/>
      <c r="LS60" s="155"/>
      <c r="LT60" s="155"/>
      <c r="LU60" s="155"/>
      <c r="LV60" s="156"/>
      <c r="LW60" s="156"/>
      <c r="LX60" s="156"/>
      <c r="LY60" s="156"/>
      <c r="LZ60" s="156"/>
      <c r="MA60" s="156"/>
      <c r="MB60" s="156"/>
      <c r="MC60" s="156"/>
      <c r="MD60" s="156"/>
      <c r="ME60" s="156"/>
      <c r="MF60" s="155"/>
      <c r="MG60" s="155"/>
      <c r="MH60" s="155"/>
      <c r="MI60" s="155"/>
      <c r="MJ60" s="156"/>
      <c r="MK60" s="156"/>
      <c r="ML60" s="156"/>
      <c r="MM60" s="156"/>
      <c r="MN60" s="156"/>
      <c r="MO60" s="156"/>
      <c r="MP60" s="156"/>
      <c r="MQ60" s="156"/>
      <c r="MR60" s="156"/>
      <c r="MS60" s="156"/>
      <c r="MT60" s="155"/>
      <c r="MU60" s="155"/>
      <c r="MV60" s="155"/>
      <c r="MW60" s="155"/>
      <c r="MX60" s="156"/>
      <c r="MY60" s="156"/>
      <c r="MZ60" s="156"/>
      <c r="NA60" s="156"/>
      <c r="NB60" s="156"/>
      <c r="NC60" s="156"/>
      <c r="ND60" s="156"/>
      <c r="NE60" s="156"/>
      <c r="NF60" s="156"/>
      <c r="NG60" s="156"/>
      <c r="NH60" s="155"/>
      <c r="NI60" s="155"/>
      <c r="NJ60" s="155"/>
      <c r="NK60" s="155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55"/>
      <c r="NW60" s="155"/>
      <c r="NX60" s="155"/>
      <c r="NY60" s="155"/>
      <c r="NZ60" s="156"/>
      <c r="OA60" s="156"/>
      <c r="OB60" s="156"/>
      <c r="OC60" s="156"/>
      <c r="OD60" s="156"/>
      <c r="OE60" s="156"/>
      <c r="OF60" s="156"/>
      <c r="OG60" s="156"/>
      <c r="OH60" s="156"/>
      <c r="OI60" s="156"/>
      <c r="OJ60" s="155"/>
      <c r="OK60" s="155"/>
      <c r="OL60" s="155"/>
      <c r="OM60" s="155"/>
      <c r="ON60" s="156"/>
      <c r="OO60" s="156"/>
      <c r="OP60" s="156"/>
      <c r="OQ60" s="156"/>
      <c r="OR60" s="156"/>
      <c r="OS60" s="156"/>
      <c r="OT60" s="156"/>
      <c r="OU60" s="156"/>
      <c r="OV60" s="156"/>
      <c r="OW60" s="157"/>
      <c r="OX60" s="158"/>
      <c r="OY60" s="158"/>
      <c r="OZ60" s="158"/>
      <c r="PA60" s="158"/>
      <c r="PB60" s="157"/>
      <c r="PC60" s="157"/>
      <c r="PD60" s="157"/>
      <c r="PE60" s="157"/>
      <c r="PF60" s="157"/>
      <c r="PG60" s="157"/>
      <c r="PH60" s="157"/>
      <c r="PI60" s="157"/>
      <c r="PJ60" s="156"/>
      <c r="PK60" s="156"/>
      <c r="PL60" s="155"/>
      <c r="PM60" s="155"/>
      <c r="PN60" s="155"/>
      <c r="PO60" s="155"/>
      <c r="PP60" s="156"/>
      <c r="PQ60" s="156"/>
      <c r="PR60" s="156"/>
      <c r="PS60" s="156"/>
      <c r="PT60" s="156"/>
      <c r="PU60" s="156"/>
      <c r="PV60" s="156"/>
      <c r="PW60" s="156"/>
      <c r="PX60" s="156"/>
      <c r="PY60" s="156"/>
      <c r="PZ60" s="155"/>
      <c r="QA60" s="155"/>
      <c r="QB60" s="155"/>
      <c r="QC60" s="155"/>
      <c r="QD60" s="156"/>
      <c r="QE60" s="156"/>
      <c r="QF60" s="156"/>
      <c r="QG60" s="156"/>
      <c r="QH60" s="156"/>
      <c r="QI60" s="156"/>
      <c r="QJ60" s="156"/>
      <c r="QK60" s="156"/>
      <c r="QL60" s="156"/>
      <c r="QM60" s="156"/>
      <c r="QN60" s="155"/>
      <c r="QO60" s="155"/>
      <c r="QP60" s="155"/>
      <c r="QQ60" s="155"/>
      <c r="QR60" s="156"/>
      <c r="QS60" s="156"/>
      <c r="QT60" s="156"/>
      <c r="QU60" s="156"/>
      <c r="QV60" s="156"/>
      <c r="QW60" s="156"/>
      <c r="QX60" s="156"/>
      <c r="QY60" s="156"/>
      <c r="QZ60" s="156"/>
      <c r="RA60" s="156"/>
      <c r="RB60" s="155"/>
      <c r="RC60" s="155"/>
      <c r="RD60" s="155"/>
      <c r="RE60" s="155"/>
      <c r="RF60" s="156"/>
      <c r="RG60" s="156"/>
      <c r="RH60" s="156"/>
      <c r="RI60" s="156"/>
      <c r="RJ60" s="156"/>
      <c r="RK60" s="156"/>
      <c r="RL60" s="156"/>
      <c r="RM60" s="156"/>
      <c r="RN60" s="156"/>
      <c r="RO60" s="156"/>
      <c r="RP60" s="155"/>
      <c r="RQ60" s="155"/>
      <c r="RR60" s="155"/>
      <c r="RS60" s="155"/>
      <c r="RT60" s="156"/>
      <c r="RU60" s="156"/>
      <c r="RV60" s="156"/>
      <c r="RW60" s="156"/>
      <c r="RX60" s="156"/>
      <c r="RY60" s="156"/>
      <c r="RZ60" s="156"/>
      <c r="SA60" s="156"/>
      <c r="SB60" s="156"/>
      <c r="SC60" s="156"/>
      <c r="SD60" s="155"/>
      <c r="SE60" s="155"/>
      <c r="SF60" s="155"/>
      <c r="SG60" s="155"/>
      <c r="SH60" s="156"/>
      <c r="SI60" s="156"/>
      <c r="SJ60" s="156"/>
      <c r="SK60" s="156"/>
      <c r="SL60" s="156"/>
      <c r="SM60" s="156"/>
      <c r="SN60" s="156"/>
      <c r="SO60" s="156"/>
      <c r="SP60" s="156"/>
      <c r="SQ60" s="156"/>
      <c r="SR60" s="155"/>
      <c r="SS60" s="155"/>
      <c r="ST60" s="155"/>
      <c r="SU60" s="155"/>
      <c r="SV60" s="156"/>
      <c r="SW60" s="156"/>
      <c r="SX60" s="156"/>
      <c r="SY60" s="156"/>
      <c r="SZ60" s="156"/>
      <c r="TA60" s="156"/>
      <c r="TB60" s="156"/>
      <c r="TC60" s="156"/>
      <c r="TD60" s="156"/>
      <c r="TE60" s="156"/>
      <c r="TF60" s="155"/>
      <c r="TG60" s="155"/>
      <c r="TH60" s="155"/>
      <c r="TI60" s="155"/>
      <c r="TJ60" s="156"/>
      <c r="TK60" s="156"/>
      <c r="TL60" s="156"/>
      <c r="TM60" s="156"/>
      <c r="TN60" s="156"/>
      <c r="TO60" s="156"/>
      <c r="TP60" s="156"/>
      <c r="TQ60" s="156"/>
      <c r="TR60" s="156"/>
      <c r="TS60" s="156"/>
      <c r="TT60" s="155"/>
      <c r="TU60" s="155"/>
      <c r="TV60" s="155"/>
      <c r="TW60" s="155"/>
      <c r="TX60" s="156"/>
      <c r="TY60" s="156"/>
      <c r="TZ60" s="156"/>
      <c r="UA60" s="156"/>
      <c r="UB60" s="156"/>
      <c r="UC60" s="156"/>
      <c r="UD60" s="156"/>
      <c r="UE60" s="156"/>
      <c r="UF60" s="156"/>
      <c r="UG60" s="156"/>
    </row>
    <row r="61" hidden="1">
      <c r="A61" s="90" t="s">
        <v>284</v>
      </c>
      <c r="B61" s="81"/>
      <c r="C61" s="81"/>
      <c r="D61" s="81"/>
      <c r="E61" s="81"/>
      <c r="F61" s="82"/>
      <c r="G61" s="82"/>
      <c r="H61" s="155"/>
      <c r="I61" s="155"/>
      <c r="J61" s="155"/>
      <c r="K61" s="155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55"/>
      <c r="W61" s="155"/>
      <c r="X61" s="155"/>
      <c r="Y61" s="155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55"/>
      <c r="AK61" s="155"/>
      <c r="AL61" s="155"/>
      <c r="AM61" s="155"/>
      <c r="AN61" s="168"/>
      <c r="AO61" s="168"/>
      <c r="AP61" s="168"/>
      <c r="AQ61" s="169" t="s">
        <v>285</v>
      </c>
      <c r="AR61" s="168"/>
      <c r="AS61" s="168"/>
      <c r="AT61" s="168"/>
      <c r="AU61" s="168"/>
      <c r="AV61" s="168"/>
      <c r="AW61" s="168"/>
      <c r="AX61" s="155"/>
      <c r="AY61" s="155"/>
      <c r="AZ61" s="155"/>
      <c r="BA61" s="155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55"/>
      <c r="BM61" s="155"/>
      <c r="BN61" s="155"/>
      <c r="BO61" s="155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55"/>
      <c r="CA61" s="155"/>
      <c r="CB61" s="155"/>
      <c r="CC61" s="155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55"/>
      <c r="CO61" s="155"/>
      <c r="CP61" s="155"/>
      <c r="CQ61" s="155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55"/>
      <c r="DC61" s="155"/>
      <c r="DD61" s="155"/>
      <c r="DE61" s="155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55"/>
      <c r="DQ61" s="155"/>
      <c r="DR61" s="155"/>
      <c r="DS61" s="155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55"/>
      <c r="EE61" s="155"/>
      <c r="EF61" s="155"/>
      <c r="EG61" s="155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55"/>
      <c r="ES61" s="155"/>
      <c r="ET61" s="155"/>
      <c r="EU61" s="155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55"/>
      <c r="FG61" s="155"/>
      <c r="FH61" s="155"/>
      <c r="FI61" s="155"/>
      <c r="FJ61" s="168"/>
      <c r="FK61" s="168"/>
      <c r="FL61" s="168"/>
      <c r="FM61" s="168"/>
      <c r="FN61" s="168"/>
      <c r="FO61" s="168"/>
      <c r="FP61" s="168"/>
      <c r="FQ61" s="168"/>
      <c r="FR61" s="168"/>
      <c r="FS61" s="168"/>
      <c r="FT61" s="155"/>
      <c r="FU61" s="155"/>
      <c r="FV61" s="155"/>
      <c r="FW61" s="155"/>
      <c r="FX61" s="168"/>
      <c r="FY61" s="168"/>
      <c r="FZ61" s="168"/>
      <c r="GA61" s="168"/>
      <c r="GB61" s="168"/>
      <c r="GC61" s="168"/>
      <c r="GD61" s="168"/>
      <c r="GE61" s="168"/>
      <c r="GF61" s="168"/>
      <c r="GG61" s="168"/>
      <c r="GH61" s="155"/>
      <c r="GI61" s="155"/>
      <c r="GJ61" s="155"/>
      <c r="GK61" s="155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155"/>
      <c r="GW61" s="155"/>
      <c r="GX61" s="155"/>
      <c r="GY61" s="155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55"/>
      <c r="HK61" s="155"/>
      <c r="HL61" s="155"/>
      <c r="HM61" s="155"/>
      <c r="HN61" s="168"/>
      <c r="HO61" s="168"/>
      <c r="HP61" s="168"/>
      <c r="HQ61" s="168"/>
      <c r="HR61" s="168"/>
      <c r="HS61" s="168"/>
      <c r="HT61" s="168"/>
      <c r="HU61" s="168"/>
      <c r="HV61" s="168"/>
      <c r="HW61" s="168"/>
      <c r="HX61" s="155"/>
      <c r="HY61" s="155"/>
      <c r="HZ61" s="155"/>
      <c r="IA61" s="155"/>
      <c r="IB61" s="168"/>
      <c r="IC61" s="168"/>
      <c r="ID61" s="168"/>
      <c r="IE61" s="168"/>
      <c r="IF61" s="168"/>
      <c r="IG61" s="168"/>
      <c r="IH61" s="168"/>
      <c r="II61" s="168"/>
      <c r="IJ61" s="168"/>
      <c r="IK61" s="168"/>
      <c r="IL61" s="155"/>
      <c r="IM61" s="155"/>
      <c r="IN61" s="155"/>
      <c r="IO61" s="155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55"/>
      <c r="JA61" s="155"/>
      <c r="JB61" s="155"/>
      <c r="JC61" s="155"/>
      <c r="JD61" s="168"/>
      <c r="JE61" s="168"/>
      <c r="JF61" s="168"/>
      <c r="JG61" s="168"/>
      <c r="JH61" s="168"/>
      <c r="JI61" s="168"/>
      <c r="JJ61" s="168"/>
      <c r="JK61" s="168"/>
      <c r="JL61" s="168"/>
      <c r="JM61" s="168"/>
      <c r="JN61" s="155"/>
      <c r="JO61" s="155"/>
      <c r="JP61" s="155"/>
      <c r="JQ61" s="155"/>
      <c r="JR61" s="168"/>
      <c r="JS61" s="168"/>
      <c r="JT61" s="168"/>
      <c r="JU61" s="168"/>
      <c r="JV61" s="168"/>
      <c r="JW61" s="168"/>
      <c r="JX61" s="168"/>
      <c r="JY61" s="168"/>
      <c r="JZ61" s="168"/>
      <c r="KA61" s="168"/>
      <c r="KB61" s="155"/>
      <c r="KC61" s="155"/>
      <c r="KD61" s="155"/>
      <c r="KE61" s="155"/>
      <c r="KF61" s="168"/>
      <c r="KG61" s="168"/>
      <c r="KH61" s="168"/>
      <c r="KI61" s="168"/>
      <c r="KJ61" s="168"/>
      <c r="KK61" s="168"/>
      <c r="KL61" s="168"/>
      <c r="KM61" s="168"/>
      <c r="KN61" s="168"/>
      <c r="KO61" s="168"/>
      <c r="KP61" s="155"/>
      <c r="KQ61" s="155"/>
      <c r="KR61" s="155"/>
      <c r="KS61" s="155"/>
      <c r="KT61" s="168"/>
      <c r="KU61" s="168"/>
      <c r="KV61" s="168"/>
      <c r="KW61" s="168"/>
      <c r="KX61" s="168"/>
      <c r="KY61" s="168"/>
      <c r="KZ61" s="168"/>
      <c r="LA61" s="168"/>
      <c r="LB61" s="168"/>
      <c r="LC61" s="168"/>
      <c r="LD61" s="155"/>
      <c r="LE61" s="155"/>
      <c r="LF61" s="155"/>
      <c r="LG61" s="155"/>
      <c r="LH61" s="168"/>
      <c r="LI61" s="168"/>
      <c r="LJ61" s="168"/>
      <c r="LK61" s="168"/>
      <c r="LL61" s="168"/>
      <c r="LM61" s="168"/>
      <c r="LN61" s="168"/>
      <c r="LO61" s="168"/>
      <c r="LP61" s="168"/>
      <c r="LQ61" s="168"/>
      <c r="LR61" s="155"/>
      <c r="LS61" s="155"/>
      <c r="LT61" s="155"/>
      <c r="LU61" s="155"/>
      <c r="LV61" s="168"/>
      <c r="LW61" s="168"/>
      <c r="LX61" s="168"/>
      <c r="LY61" s="168"/>
      <c r="LZ61" s="168"/>
      <c r="MA61" s="168"/>
      <c r="MB61" s="168"/>
      <c r="MC61" s="168"/>
      <c r="MD61" s="168"/>
      <c r="ME61" s="168"/>
      <c r="MF61" s="155"/>
      <c r="MG61" s="155"/>
      <c r="MH61" s="155"/>
      <c r="MI61" s="155"/>
      <c r="MJ61" s="168"/>
      <c r="MK61" s="168"/>
      <c r="ML61" s="168"/>
      <c r="MM61" s="168"/>
      <c r="MN61" s="168"/>
      <c r="MO61" s="168"/>
      <c r="MP61" s="168"/>
      <c r="MQ61" s="168"/>
      <c r="MR61" s="168"/>
      <c r="MS61" s="168"/>
      <c r="MT61" s="155"/>
      <c r="MU61" s="155"/>
      <c r="MV61" s="155"/>
      <c r="MW61" s="155"/>
      <c r="MX61" s="168"/>
      <c r="MY61" s="168"/>
      <c r="MZ61" s="168"/>
      <c r="NA61" s="168"/>
      <c r="NB61" s="168"/>
      <c r="NC61" s="168"/>
      <c r="ND61" s="168"/>
      <c r="NE61" s="168"/>
      <c r="NF61" s="168"/>
      <c r="NG61" s="168"/>
      <c r="NH61" s="155"/>
      <c r="NI61" s="155"/>
      <c r="NJ61" s="155"/>
      <c r="NK61" s="155"/>
      <c r="NL61" s="168"/>
      <c r="NM61" s="168"/>
      <c r="NN61" s="168"/>
      <c r="NO61" s="168"/>
      <c r="NP61" s="168"/>
      <c r="NQ61" s="168"/>
      <c r="NR61" s="168"/>
      <c r="NS61" s="168"/>
      <c r="NT61" s="168"/>
      <c r="NU61" s="168"/>
      <c r="NV61" s="155"/>
      <c r="NW61" s="155"/>
      <c r="NX61" s="155"/>
      <c r="NY61" s="155"/>
      <c r="NZ61" s="168"/>
      <c r="OA61" s="168"/>
      <c r="OB61" s="168"/>
      <c r="OC61" s="168"/>
      <c r="OD61" s="168"/>
      <c r="OE61" s="168"/>
      <c r="OF61" s="168"/>
      <c r="OG61" s="168"/>
      <c r="OH61" s="168"/>
      <c r="OI61" s="168"/>
      <c r="OJ61" s="155"/>
      <c r="OK61" s="155"/>
      <c r="OL61" s="155"/>
      <c r="OM61" s="155"/>
      <c r="ON61" s="168"/>
      <c r="OO61" s="168"/>
      <c r="OP61" s="168"/>
      <c r="OQ61" s="168"/>
      <c r="OR61" s="168"/>
      <c r="OS61" s="168"/>
      <c r="OT61" s="168"/>
      <c r="OU61" s="168"/>
      <c r="OV61" s="168"/>
      <c r="OW61" s="170"/>
      <c r="OX61" s="158"/>
      <c r="OY61" s="158"/>
      <c r="OZ61" s="158"/>
      <c r="PA61" s="158"/>
      <c r="PB61" s="170"/>
      <c r="PC61" s="170"/>
      <c r="PD61" s="170"/>
      <c r="PE61" s="170"/>
      <c r="PF61" s="170"/>
      <c r="PG61" s="170"/>
      <c r="PH61" s="170"/>
      <c r="PI61" s="170"/>
      <c r="PJ61" s="168"/>
      <c r="PK61" s="168"/>
      <c r="PL61" s="155"/>
      <c r="PM61" s="155"/>
      <c r="PN61" s="155"/>
      <c r="PO61" s="155"/>
      <c r="PP61" s="168"/>
      <c r="PQ61" s="168"/>
      <c r="PR61" s="168"/>
      <c r="PS61" s="168"/>
      <c r="PT61" s="168"/>
      <c r="PU61" s="168"/>
      <c r="PV61" s="168"/>
      <c r="PW61" s="168"/>
      <c r="PX61" s="168"/>
      <c r="PY61" s="168"/>
      <c r="PZ61" s="155"/>
      <c r="QA61" s="155"/>
      <c r="QB61" s="155"/>
      <c r="QC61" s="155"/>
      <c r="QD61" s="168"/>
      <c r="QE61" s="168"/>
      <c r="QF61" s="168"/>
      <c r="QG61" s="168"/>
      <c r="QH61" s="168"/>
      <c r="QI61" s="168"/>
      <c r="QJ61" s="168"/>
      <c r="QK61" s="168"/>
      <c r="QL61" s="168"/>
      <c r="QM61" s="168"/>
      <c r="QN61" s="155"/>
      <c r="QO61" s="155"/>
      <c r="QP61" s="155"/>
      <c r="QQ61" s="155"/>
      <c r="QR61" s="168"/>
      <c r="QS61" s="168"/>
      <c r="QT61" s="168"/>
      <c r="QU61" s="168"/>
      <c r="QV61" s="168"/>
      <c r="QW61" s="168"/>
      <c r="QX61" s="168"/>
      <c r="QY61" s="168"/>
      <c r="QZ61" s="168"/>
      <c r="RA61" s="168"/>
      <c r="RB61" s="155"/>
      <c r="RC61" s="155"/>
      <c r="RD61" s="155"/>
      <c r="RE61" s="155"/>
      <c r="RF61" s="168"/>
      <c r="RG61" s="168"/>
      <c r="RH61" s="168"/>
      <c r="RI61" s="168"/>
      <c r="RJ61" s="168"/>
      <c r="RK61" s="168"/>
      <c r="RL61" s="168"/>
      <c r="RM61" s="168"/>
      <c r="RN61" s="168"/>
      <c r="RO61" s="168"/>
      <c r="RP61" s="155"/>
      <c r="RQ61" s="155"/>
      <c r="RR61" s="155"/>
      <c r="RS61" s="155"/>
      <c r="RT61" s="168"/>
      <c r="RU61" s="168"/>
      <c r="RV61" s="168"/>
      <c r="RW61" s="168"/>
      <c r="RX61" s="168"/>
      <c r="RY61" s="168"/>
      <c r="RZ61" s="168"/>
      <c r="SA61" s="168"/>
      <c r="SB61" s="168"/>
      <c r="SC61" s="168"/>
      <c r="SD61" s="155"/>
      <c r="SE61" s="155"/>
      <c r="SF61" s="155"/>
      <c r="SG61" s="155"/>
      <c r="SH61" s="168"/>
      <c r="SI61" s="168"/>
      <c r="SJ61" s="168"/>
      <c r="SK61" s="168"/>
      <c r="SL61" s="168"/>
      <c r="SM61" s="168"/>
      <c r="SN61" s="168"/>
      <c r="SO61" s="168"/>
      <c r="SP61" s="168"/>
      <c r="SQ61" s="168"/>
      <c r="SR61" s="155"/>
      <c r="SS61" s="155"/>
      <c r="ST61" s="155"/>
      <c r="SU61" s="155"/>
      <c r="SV61" s="168"/>
      <c r="SW61" s="168"/>
      <c r="SX61" s="168"/>
      <c r="SY61" s="168"/>
      <c r="SZ61" s="168"/>
      <c r="TA61" s="168"/>
      <c r="TB61" s="168"/>
      <c r="TC61" s="168"/>
      <c r="TD61" s="168"/>
      <c r="TE61" s="168"/>
      <c r="TF61" s="155"/>
      <c r="TG61" s="155"/>
      <c r="TH61" s="155"/>
      <c r="TI61" s="155"/>
      <c r="TJ61" s="168"/>
      <c r="TK61" s="168"/>
      <c r="TL61" s="168"/>
      <c r="TM61" s="168"/>
      <c r="TN61" s="168"/>
      <c r="TO61" s="168"/>
      <c r="TP61" s="168"/>
      <c r="TQ61" s="168"/>
      <c r="TR61" s="168"/>
      <c r="TS61" s="168"/>
      <c r="TT61" s="155"/>
      <c r="TU61" s="155"/>
      <c r="TV61" s="155"/>
      <c r="TW61" s="155"/>
      <c r="TX61" s="168"/>
      <c r="TY61" s="168"/>
      <c r="TZ61" s="168"/>
      <c r="UA61" s="168"/>
      <c r="UB61" s="168"/>
      <c r="UC61" s="168"/>
      <c r="UD61" s="168"/>
      <c r="UE61" s="168"/>
      <c r="UF61" s="168"/>
      <c r="UG61" s="168"/>
    </row>
    <row r="62" hidden="1">
      <c r="A62" s="76" t="s">
        <v>286</v>
      </c>
      <c r="B62" s="95"/>
      <c r="C62" s="95"/>
      <c r="D62" s="95"/>
      <c r="E62" s="95"/>
      <c r="F62" s="167"/>
      <c r="G62" s="167"/>
      <c r="H62" s="155"/>
      <c r="I62" s="155"/>
      <c r="J62" s="155"/>
      <c r="K62" s="155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5"/>
      <c r="W62" s="155"/>
      <c r="X62" s="155"/>
      <c r="Y62" s="155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  <c r="AK62" s="155"/>
      <c r="AL62" s="155"/>
      <c r="AM62" s="155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5"/>
      <c r="AY62" s="155"/>
      <c r="AZ62" s="155"/>
      <c r="BA62" s="155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5"/>
      <c r="BM62" s="155"/>
      <c r="BN62" s="155"/>
      <c r="BO62" s="155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5"/>
      <c r="CA62" s="155"/>
      <c r="CB62" s="155"/>
      <c r="CC62" s="155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5"/>
      <c r="CO62" s="155"/>
      <c r="CP62" s="155"/>
      <c r="CQ62" s="155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5"/>
      <c r="DC62" s="155"/>
      <c r="DD62" s="155"/>
      <c r="DE62" s="155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5"/>
      <c r="DQ62" s="155"/>
      <c r="DR62" s="155"/>
      <c r="DS62" s="155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5"/>
      <c r="EE62" s="155"/>
      <c r="EF62" s="155"/>
      <c r="EG62" s="155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5"/>
      <c r="ES62" s="155"/>
      <c r="ET62" s="155"/>
      <c r="EU62" s="155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5"/>
      <c r="FG62" s="155"/>
      <c r="FH62" s="155"/>
      <c r="FI62" s="155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5"/>
      <c r="FU62" s="155"/>
      <c r="FV62" s="155"/>
      <c r="FW62" s="155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5"/>
      <c r="GI62" s="155"/>
      <c r="GJ62" s="155"/>
      <c r="GK62" s="155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5"/>
      <c r="GW62" s="155"/>
      <c r="GX62" s="155"/>
      <c r="GY62" s="155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5"/>
      <c r="HK62" s="155"/>
      <c r="HL62" s="155"/>
      <c r="HM62" s="155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5"/>
      <c r="HY62" s="155"/>
      <c r="HZ62" s="155"/>
      <c r="IA62" s="155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5"/>
      <c r="IM62" s="155"/>
      <c r="IN62" s="155"/>
      <c r="IO62" s="155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5"/>
      <c r="JA62" s="155"/>
      <c r="JB62" s="155"/>
      <c r="JC62" s="155"/>
      <c r="JD62" s="156"/>
      <c r="JE62" s="156"/>
      <c r="JF62" s="156"/>
      <c r="JG62" s="156"/>
      <c r="JH62" s="156"/>
      <c r="JI62" s="156"/>
      <c r="JJ62" s="156"/>
      <c r="JK62" s="156"/>
      <c r="JL62" s="156"/>
      <c r="JM62" s="156"/>
      <c r="JN62" s="155"/>
      <c r="JO62" s="155"/>
      <c r="JP62" s="155"/>
      <c r="JQ62" s="155"/>
      <c r="JR62" s="156"/>
      <c r="JS62" s="156"/>
      <c r="JT62" s="156"/>
      <c r="JU62" s="156"/>
      <c r="JV62" s="156"/>
      <c r="JW62" s="156"/>
      <c r="JX62" s="156"/>
      <c r="JY62" s="156"/>
      <c r="JZ62" s="156"/>
      <c r="KA62" s="156"/>
      <c r="KB62" s="155"/>
      <c r="KC62" s="155"/>
      <c r="KD62" s="155"/>
      <c r="KE62" s="155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55"/>
      <c r="KQ62" s="155"/>
      <c r="KR62" s="155"/>
      <c r="KS62" s="155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55"/>
      <c r="LE62" s="155"/>
      <c r="LF62" s="155"/>
      <c r="LG62" s="155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5"/>
      <c r="LS62" s="155"/>
      <c r="LT62" s="155"/>
      <c r="LU62" s="155"/>
      <c r="LV62" s="156"/>
      <c r="LW62" s="156"/>
      <c r="LX62" s="156"/>
      <c r="LY62" s="156"/>
      <c r="LZ62" s="156"/>
      <c r="MA62" s="156"/>
      <c r="MB62" s="156"/>
      <c r="MC62" s="156"/>
      <c r="MD62" s="156"/>
      <c r="ME62" s="156"/>
      <c r="MF62" s="155"/>
      <c r="MG62" s="155"/>
      <c r="MH62" s="155"/>
      <c r="MI62" s="155"/>
      <c r="MJ62" s="156"/>
      <c r="MK62" s="156"/>
      <c r="ML62" s="156"/>
      <c r="MM62" s="156"/>
      <c r="MN62" s="156"/>
      <c r="MO62" s="156"/>
      <c r="MP62" s="156"/>
      <c r="MQ62" s="156"/>
      <c r="MR62" s="156"/>
      <c r="MS62" s="156"/>
      <c r="MT62" s="155"/>
      <c r="MU62" s="155"/>
      <c r="MV62" s="155"/>
      <c r="MW62" s="155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55"/>
      <c r="NI62" s="155"/>
      <c r="NJ62" s="155"/>
      <c r="NK62" s="155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5"/>
      <c r="NW62" s="155"/>
      <c r="NX62" s="155"/>
      <c r="NY62" s="155"/>
      <c r="NZ62" s="156"/>
      <c r="OA62" s="156"/>
      <c r="OB62" s="156"/>
      <c r="OC62" s="156"/>
      <c r="OD62" s="156"/>
      <c r="OE62" s="156"/>
      <c r="OF62" s="156"/>
      <c r="OG62" s="156"/>
      <c r="OH62" s="156"/>
      <c r="OI62" s="156"/>
      <c r="OJ62" s="155"/>
      <c r="OK62" s="155"/>
      <c r="OL62" s="155"/>
      <c r="OM62" s="155"/>
      <c r="ON62" s="156"/>
      <c r="OO62" s="156"/>
      <c r="OP62" s="156"/>
      <c r="OQ62" s="156"/>
      <c r="OR62" s="156"/>
      <c r="OS62" s="156"/>
      <c r="OT62" s="156"/>
      <c r="OU62" s="156"/>
      <c r="OV62" s="156"/>
      <c r="OW62" s="157"/>
      <c r="OX62" s="158"/>
      <c r="OY62" s="158"/>
      <c r="OZ62" s="158"/>
      <c r="PA62" s="158"/>
      <c r="PB62" s="157"/>
      <c r="PC62" s="157"/>
      <c r="PD62" s="157"/>
      <c r="PE62" s="157"/>
      <c r="PF62" s="157"/>
      <c r="PG62" s="157"/>
      <c r="PH62" s="157"/>
      <c r="PI62" s="157"/>
      <c r="PJ62" s="156"/>
      <c r="PK62" s="156"/>
      <c r="PL62" s="155"/>
      <c r="PM62" s="155"/>
      <c r="PN62" s="155"/>
      <c r="PO62" s="155"/>
      <c r="PP62" s="156"/>
      <c r="PQ62" s="156"/>
      <c r="PR62" s="156"/>
      <c r="PS62" s="156"/>
      <c r="PT62" s="156"/>
      <c r="PU62" s="156"/>
      <c r="PV62" s="156"/>
      <c r="PW62" s="156"/>
      <c r="PX62" s="156"/>
      <c r="PY62" s="156"/>
      <c r="PZ62" s="155"/>
      <c r="QA62" s="155"/>
      <c r="QB62" s="155"/>
      <c r="QC62" s="155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55"/>
      <c r="QO62" s="155"/>
      <c r="QP62" s="155"/>
      <c r="QQ62" s="155"/>
      <c r="QR62" s="156"/>
      <c r="QS62" s="156"/>
      <c r="QT62" s="156"/>
      <c r="QU62" s="156"/>
      <c r="QV62" s="156"/>
      <c r="QW62" s="156"/>
      <c r="QX62" s="156"/>
      <c r="QY62" s="156"/>
      <c r="QZ62" s="156"/>
      <c r="RA62" s="156"/>
      <c r="RB62" s="155"/>
      <c r="RC62" s="155"/>
      <c r="RD62" s="155"/>
      <c r="RE62" s="155"/>
      <c r="RF62" s="156"/>
      <c r="RG62" s="156"/>
      <c r="RH62" s="156"/>
      <c r="RI62" s="156"/>
      <c r="RJ62" s="156"/>
      <c r="RK62" s="156"/>
      <c r="RL62" s="156"/>
      <c r="RM62" s="156"/>
      <c r="RN62" s="156"/>
      <c r="RO62" s="156"/>
      <c r="RP62" s="155"/>
      <c r="RQ62" s="155"/>
      <c r="RR62" s="155"/>
      <c r="RS62" s="155"/>
      <c r="RT62" s="156"/>
      <c r="RU62" s="156"/>
      <c r="RV62" s="156"/>
      <c r="RW62" s="156"/>
      <c r="RX62" s="156"/>
      <c r="RY62" s="156"/>
      <c r="RZ62" s="156"/>
      <c r="SA62" s="156"/>
      <c r="SB62" s="156"/>
      <c r="SC62" s="156"/>
      <c r="SD62" s="155"/>
      <c r="SE62" s="155"/>
      <c r="SF62" s="155"/>
      <c r="SG62" s="155"/>
      <c r="SH62" s="156"/>
      <c r="SI62" s="156"/>
      <c r="SJ62" s="156"/>
      <c r="SK62" s="156"/>
      <c r="SL62" s="156"/>
      <c r="SM62" s="156"/>
      <c r="SN62" s="156"/>
      <c r="SO62" s="156"/>
      <c r="SP62" s="156"/>
      <c r="SQ62" s="156"/>
      <c r="SR62" s="155"/>
      <c r="SS62" s="155"/>
      <c r="ST62" s="155"/>
      <c r="SU62" s="155"/>
      <c r="SV62" s="156"/>
      <c r="SW62" s="156"/>
      <c r="SX62" s="156"/>
      <c r="SY62" s="156"/>
      <c r="SZ62" s="156"/>
      <c r="TA62" s="156"/>
      <c r="TB62" s="156"/>
      <c r="TC62" s="156"/>
      <c r="TD62" s="156"/>
      <c r="TE62" s="156"/>
      <c r="TF62" s="155"/>
      <c r="TG62" s="155"/>
      <c r="TH62" s="155"/>
      <c r="TI62" s="155"/>
      <c r="TJ62" s="156"/>
      <c r="TK62" s="156"/>
      <c r="TL62" s="156"/>
      <c r="TM62" s="156"/>
      <c r="TN62" s="156"/>
      <c r="TO62" s="156"/>
      <c r="TP62" s="156"/>
      <c r="TQ62" s="156"/>
      <c r="TR62" s="156"/>
      <c r="TS62" s="156"/>
      <c r="TT62" s="155"/>
      <c r="TU62" s="155"/>
      <c r="TV62" s="155"/>
      <c r="TW62" s="155"/>
      <c r="TX62" s="156"/>
      <c r="TY62" s="156"/>
      <c r="TZ62" s="156"/>
      <c r="UA62" s="156"/>
      <c r="UB62" s="156"/>
      <c r="UC62" s="156"/>
      <c r="UD62" s="156"/>
      <c r="UE62" s="156"/>
      <c r="UF62" s="156"/>
      <c r="UG62" s="156"/>
    </row>
    <row r="63" hidden="1">
      <c r="A63" s="90" t="s">
        <v>284</v>
      </c>
      <c r="B63" s="81"/>
      <c r="C63" s="81"/>
      <c r="D63" s="81"/>
      <c r="E63" s="81"/>
      <c r="F63" s="82"/>
      <c r="G63" s="82"/>
      <c r="H63" s="155"/>
      <c r="I63" s="155"/>
      <c r="J63" s="155"/>
      <c r="K63" s="155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55"/>
      <c r="W63" s="155"/>
      <c r="X63" s="155"/>
      <c r="Y63" s="155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55"/>
      <c r="AK63" s="155"/>
      <c r="AL63" s="155"/>
      <c r="AM63" s="155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55"/>
      <c r="AY63" s="155"/>
      <c r="AZ63" s="155"/>
      <c r="BA63" s="155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55"/>
      <c r="BM63" s="155"/>
      <c r="BN63" s="155"/>
      <c r="BO63" s="155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55"/>
      <c r="CA63" s="155"/>
      <c r="CB63" s="155"/>
      <c r="CC63" s="155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55"/>
      <c r="CO63" s="155"/>
      <c r="CP63" s="155"/>
      <c r="CQ63" s="155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55"/>
      <c r="DC63" s="155"/>
      <c r="DD63" s="155"/>
      <c r="DE63" s="155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55"/>
      <c r="DQ63" s="155"/>
      <c r="DR63" s="155"/>
      <c r="DS63" s="155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55"/>
      <c r="EE63" s="155"/>
      <c r="EF63" s="155"/>
      <c r="EG63" s="155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55"/>
      <c r="ES63" s="155"/>
      <c r="ET63" s="155"/>
      <c r="EU63" s="155"/>
      <c r="EV63" s="168"/>
      <c r="EW63" s="168"/>
      <c r="EX63" s="168"/>
      <c r="EY63" s="168"/>
      <c r="EZ63" s="168"/>
      <c r="FA63" s="168"/>
      <c r="FB63" s="168"/>
      <c r="FC63" s="168"/>
      <c r="FD63" s="168"/>
      <c r="FE63" s="168"/>
      <c r="FF63" s="155"/>
      <c r="FG63" s="155"/>
      <c r="FH63" s="155"/>
      <c r="FI63" s="155"/>
      <c r="FJ63" s="168"/>
      <c r="FK63" s="168"/>
      <c r="FL63" s="168"/>
      <c r="FM63" s="168"/>
      <c r="FN63" s="168"/>
      <c r="FO63" s="168"/>
      <c r="FP63" s="168"/>
      <c r="FQ63" s="168"/>
      <c r="FR63" s="168"/>
      <c r="FS63" s="168"/>
      <c r="FT63" s="155"/>
      <c r="FU63" s="155"/>
      <c r="FV63" s="155"/>
      <c r="FW63" s="155"/>
      <c r="FX63" s="168"/>
      <c r="FY63" s="168"/>
      <c r="FZ63" s="168"/>
      <c r="GA63" s="168"/>
      <c r="GB63" s="168"/>
      <c r="GC63" s="168"/>
      <c r="GD63" s="168"/>
      <c r="GE63" s="168"/>
      <c r="GF63" s="168"/>
      <c r="GG63" s="168"/>
      <c r="GH63" s="155"/>
      <c r="GI63" s="155"/>
      <c r="GJ63" s="155"/>
      <c r="GK63" s="155"/>
      <c r="GL63" s="168"/>
      <c r="GM63" s="168"/>
      <c r="GN63" s="168"/>
      <c r="GO63" s="168"/>
      <c r="GP63" s="168"/>
      <c r="GQ63" s="168"/>
      <c r="GR63" s="168"/>
      <c r="GS63" s="168"/>
      <c r="GT63" s="168"/>
      <c r="GU63" s="168"/>
      <c r="GV63" s="155"/>
      <c r="GW63" s="155"/>
      <c r="GX63" s="155"/>
      <c r="GY63" s="155"/>
      <c r="GZ63" s="168"/>
      <c r="HA63" s="168"/>
      <c r="HB63" s="168"/>
      <c r="HC63" s="168"/>
      <c r="HD63" s="168"/>
      <c r="HE63" s="168"/>
      <c r="HF63" s="168"/>
      <c r="HG63" s="168"/>
      <c r="HH63" s="168"/>
      <c r="HI63" s="168"/>
      <c r="HJ63" s="155"/>
      <c r="HK63" s="155"/>
      <c r="HL63" s="155"/>
      <c r="HM63" s="155"/>
      <c r="HN63" s="168"/>
      <c r="HO63" s="168"/>
      <c r="HP63" s="168"/>
      <c r="HQ63" s="168"/>
      <c r="HR63" s="168"/>
      <c r="HS63" s="168"/>
      <c r="HT63" s="168"/>
      <c r="HU63" s="168"/>
      <c r="HV63" s="168"/>
      <c r="HW63" s="168"/>
      <c r="HX63" s="155"/>
      <c r="HY63" s="155"/>
      <c r="HZ63" s="155"/>
      <c r="IA63" s="155"/>
      <c r="IB63" s="168"/>
      <c r="IC63" s="168"/>
      <c r="ID63" s="168"/>
      <c r="IE63" s="168"/>
      <c r="IF63" s="168"/>
      <c r="IG63" s="168"/>
      <c r="IH63" s="168"/>
      <c r="II63" s="168"/>
      <c r="IJ63" s="168"/>
      <c r="IK63" s="168"/>
      <c r="IL63" s="155"/>
      <c r="IM63" s="155"/>
      <c r="IN63" s="155"/>
      <c r="IO63" s="155"/>
      <c r="IP63" s="168"/>
      <c r="IQ63" s="168"/>
      <c r="IR63" s="168"/>
      <c r="IS63" s="168"/>
      <c r="IT63" s="168"/>
      <c r="IU63" s="168"/>
      <c r="IV63" s="168"/>
      <c r="IW63" s="168"/>
      <c r="IX63" s="168"/>
      <c r="IY63" s="168"/>
      <c r="IZ63" s="155"/>
      <c r="JA63" s="155"/>
      <c r="JB63" s="155"/>
      <c r="JC63" s="155"/>
      <c r="JD63" s="168"/>
      <c r="JE63" s="168"/>
      <c r="JF63" s="168"/>
      <c r="JG63" s="168"/>
      <c r="JH63" s="168"/>
      <c r="JI63" s="168"/>
      <c r="JJ63" s="168"/>
      <c r="JK63" s="168"/>
      <c r="JL63" s="168"/>
      <c r="JM63" s="168"/>
      <c r="JN63" s="155"/>
      <c r="JO63" s="155"/>
      <c r="JP63" s="155"/>
      <c r="JQ63" s="155"/>
      <c r="JR63" s="168"/>
      <c r="JS63" s="168"/>
      <c r="JT63" s="168"/>
      <c r="JU63" s="168"/>
      <c r="JV63" s="168"/>
      <c r="JW63" s="168"/>
      <c r="JX63" s="168"/>
      <c r="JY63" s="168"/>
      <c r="JZ63" s="168"/>
      <c r="KA63" s="168"/>
      <c r="KB63" s="155"/>
      <c r="KC63" s="155"/>
      <c r="KD63" s="155"/>
      <c r="KE63" s="155"/>
      <c r="KF63" s="168"/>
      <c r="KG63" s="168"/>
      <c r="KH63" s="168"/>
      <c r="KI63" s="168"/>
      <c r="KJ63" s="168"/>
      <c r="KK63" s="168"/>
      <c r="KL63" s="168"/>
      <c r="KM63" s="168"/>
      <c r="KN63" s="168"/>
      <c r="KO63" s="168"/>
      <c r="KP63" s="155"/>
      <c r="KQ63" s="155"/>
      <c r="KR63" s="155"/>
      <c r="KS63" s="155"/>
      <c r="KT63" s="168"/>
      <c r="KU63" s="168"/>
      <c r="KV63" s="168"/>
      <c r="KW63" s="168"/>
      <c r="KX63" s="168"/>
      <c r="KY63" s="168"/>
      <c r="KZ63" s="168"/>
      <c r="LA63" s="168"/>
      <c r="LB63" s="168"/>
      <c r="LC63" s="168"/>
      <c r="LD63" s="155"/>
      <c r="LE63" s="155"/>
      <c r="LF63" s="155"/>
      <c r="LG63" s="155"/>
      <c r="LH63" s="168"/>
      <c r="LI63" s="168"/>
      <c r="LJ63" s="168"/>
      <c r="LK63" s="168"/>
      <c r="LL63" s="168"/>
      <c r="LM63" s="168"/>
      <c r="LN63" s="168"/>
      <c r="LO63" s="168"/>
      <c r="LP63" s="168"/>
      <c r="LQ63" s="168"/>
      <c r="LR63" s="155"/>
      <c r="LS63" s="155"/>
      <c r="LT63" s="155"/>
      <c r="LU63" s="155"/>
      <c r="LV63" s="168"/>
      <c r="LW63" s="168"/>
      <c r="LX63" s="168"/>
      <c r="LY63" s="168"/>
      <c r="LZ63" s="168"/>
      <c r="MA63" s="168"/>
      <c r="MB63" s="168"/>
      <c r="MC63" s="168"/>
      <c r="MD63" s="168"/>
      <c r="ME63" s="168"/>
      <c r="MF63" s="155"/>
      <c r="MG63" s="155"/>
      <c r="MH63" s="155"/>
      <c r="MI63" s="155"/>
      <c r="MJ63" s="168"/>
      <c r="MK63" s="168"/>
      <c r="ML63" s="168"/>
      <c r="MM63" s="168"/>
      <c r="MN63" s="168"/>
      <c r="MO63" s="168"/>
      <c r="MP63" s="168"/>
      <c r="MQ63" s="168"/>
      <c r="MR63" s="168"/>
      <c r="MS63" s="168"/>
      <c r="MT63" s="155"/>
      <c r="MU63" s="155"/>
      <c r="MV63" s="155"/>
      <c r="MW63" s="155"/>
      <c r="MX63" s="168"/>
      <c r="MY63" s="168"/>
      <c r="MZ63" s="168"/>
      <c r="NA63" s="168"/>
      <c r="NB63" s="168"/>
      <c r="NC63" s="168"/>
      <c r="ND63" s="168"/>
      <c r="NE63" s="168"/>
      <c r="NF63" s="168"/>
      <c r="NG63" s="168"/>
      <c r="NH63" s="155"/>
      <c r="NI63" s="155"/>
      <c r="NJ63" s="155"/>
      <c r="NK63" s="155"/>
      <c r="NL63" s="168"/>
      <c r="NM63" s="168"/>
      <c r="NN63" s="168"/>
      <c r="NO63" s="168"/>
      <c r="NP63" s="168"/>
      <c r="NQ63" s="168"/>
      <c r="NR63" s="168"/>
      <c r="NS63" s="168"/>
      <c r="NT63" s="168"/>
      <c r="NU63" s="168"/>
      <c r="NV63" s="155"/>
      <c r="NW63" s="155"/>
      <c r="NX63" s="155"/>
      <c r="NY63" s="155"/>
      <c r="NZ63" s="168"/>
      <c r="OA63" s="168"/>
      <c r="OB63" s="168"/>
      <c r="OC63" s="168"/>
      <c r="OD63" s="168"/>
      <c r="OE63" s="168"/>
      <c r="OF63" s="168"/>
      <c r="OG63" s="168"/>
      <c r="OH63" s="168"/>
      <c r="OI63" s="168"/>
      <c r="OJ63" s="155"/>
      <c r="OK63" s="155"/>
      <c r="OL63" s="155"/>
      <c r="OM63" s="155"/>
      <c r="ON63" s="168"/>
      <c r="OO63" s="168"/>
      <c r="OP63" s="168"/>
      <c r="OQ63" s="168"/>
      <c r="OR63" s="168"/>
      <c r="OS63" s="168"/>
      <c r="OT63" s="168"/>
      <c r="OU63" s="168"/>
      <c r="OV63" s="168"/>
      <c r="OW63" s="170"/>
      <c r="OX63" s="158"/>
      <c r="OY63" s="158"/>
      <c r="OZ63" s="158"/>
      <c r="PA63" s="158"/>
      <c r="PB63" s="170"/>
      <c r="PC63" s="170"/>
      <c r="PD63" s="170"/>
      <c r="PE63" s="170"/>
      <c r="PF63" s="170"/>
      <c r="PG63" s="170"/>
      <c r="PH63" s="170"/>
      <c r="PI63" s="170"/>
      <c r="PJ63" s="168"/>
      <c r="PK63" s="168"/>
      <c r="PL63" s="155"/>
      <c r="PM63" s="155"/>
      <c r="PN63" s="155"/>
      <c r="PO63" s="155"/>
      <c r="PP63" s="168"/>
      <c r="PQ63" s="168"/>
      <c r="PR63" s="168"/>
      <c r="PS63" s="168"/>
      <c r="PT63" s="168"/>
      <c r="PU63" s="168"/>
      <c r="PV63" s="168"/>
      <c r="PW63" s="168"/>
      <c r="PX63" s="168"/>
      <c r="PY63" s="168"/>
      <c r="PZ63" s="155"/>
      <c r="QA63" s="155"/>
      <c r="QB63" s="155"/>
      <c r="QC63" s="155"/>
      <c r="QD63" s="168"/>
      <c r="QE63" s="168"/>
      <c r="QF63" s="168"/>
      <c r="QG63" s="168"/>
      <c r="QH63" s="168"/>
      <c r="QI63" s="168"/>
      <c r="QJ63" s="168"/>
      <c r="QK63" s="168"/>
      <c r="QL63" s="168"/>
      <c r="QM63" s="168"/>
      <c r="QN63" s="155"/>
      <c r="QO63" s="155"/>
      <c r="QP63" s="155"/>
      <c r="QQ63" s="155"/>
      <c r="QR63" s="168"/>
      <c r="QS63" s="168"/>
      <c r="QT63" s="168"/>
      <c r="QU63" s="168"/>
      <c r="QV63" s="168"/>
      <c r="QW63" s="168"/>
      <c r="QX63" s="168"/>
      <c r="QY63" s="168"/>
      <c r="QZ63" s="168"/>
      <c r="RA63" s="168"/>
      <c r="RB63" s="155"/>
      <c r="RC63" s="155"/>
      <c r="RD63" s="155"/>
      <c r="RE63" s="155"/>
      <c r="RF63" s="168"/>
      <c r="RG63" s="168"/>
      <c r="RH63" s="168"/>
      <c r="RI63" s="168"/>
      <c r="RJ63" s="168"/>
      <c r="RK63" s="168"/>
      <c r="RL63" s="168"/>
      <c r="RM63" s="168"/>
      <c r="RN63" s="168"/>
      <c r="RO63" s="168"/>
      <c r="RP63" s="155"/>
      <c r="RQ63" s="155"/>
      <c r="RR63" s="155"/>
      <c r="RS63" s="155"/>
      <c r="RT63" s="168"/>
      <c r="RU63" s="168"/>
      <c r="RV63" s="168"/>
      <c r="RW63" s="168"/>
      <c r="RX63" s="168"/>
      <c r="RY63" s="168"/>
      <c r="RZ63" s="168"/>
      <c r="SA63" s="168"/>
      <c r="SB63" s="168"/>
      <c r="SC63" s="168"/>
      <c r="SD63" s="155"/>
      <c r="SE63" s="155"/>
      <c r="SF63" s="155"/>
      <c r="SG63" s="155"/>
      <c r="SH63" s="168"/>
      <c r="SI63" s="168"/>
      <c r="SJ63" s="168"/>
      <c r="SK63" s="168"/>
      <c r="SL63" s="168"/>
      <c r="SM63" s="168"/>
      <c r="SN63" s="168"/>
      <c r="SO63" s="168"/>
      <c r="SP63" s="168"/>
      <c r="SQ63" s="168"/>
      <c r="SR63" s="155"/>
      <c r="SS63" s="155"/>
      <c r="ST63" s="155"/>
      <c r="SU63" s="155"/>
      <c r="SV63" s="168"/>
      <c r="SW63" s="168"/>
      <c r="SX63" s="168"/>
      <c r="SY63" s="168"/>
      <c r="SZ63" s="168"/>
      <c r="TA63" s="168"/>
      <c r="TB63" s="168"/>
      <c r="TC63" s="168"/>
      <c r="TD63" s="168"/>
      <c r="TE63" s="168"/>
      <c r="TF63" s="155"/>
      <c r="TG63" s="155"/>
      <c r="TH63" s="155"/>
      <c r="TI63" s="155"/>
      <c r="TJ63" s="168"/>
      <c r="TK63" s="168"/>
      <c r="TL63" s="168"/>
      <c r="TM63" s="168"/>
      <c r="TN63" s="168"/>
      <c r="TO63" s="168"/>
      <c r="TP63" s="168"/>
      <c r="TQ63" s="168"/>
      <c r="TR63" s="168"/>
      <c r="TS63" s="168"/>
      <c r="TT63" s="155"/>
      <c r="TU63" s="155"/>
      <c r="TV63" s="155"/>
      <c r="TW63" s="155"/>
      <c r="TX63" s="168"/>
      <c r="TY63" s="168"/>
      <c r="TZ63" s="168"/>
      <c r="UA63" s="168"/>
      <c r="UB63" s="168"/>
      <c r="UC63" s="168"/>
      <c r="UD63" s="168"/>
      <c r="UE63" s="168"/>
      <c r="UF63" s="168"/>
      <c r="UG63" s="168"/>
    </row>
    <row r="64" hidden="1">
      <c r="A64" s="90" t="s">
        <v>287</v>
      </c>
      <c r="B64" s="81"/>
      <c r="C64" s="81"/>
      <c r="D64" s="81"/>
      <c r="E64" s="81"/>
      <c r="F64" s="82" t="s">
        <v>288</v>
      </c>
      <c r="G64" s="82" t="s">
        <v>289</v>
      </c>
      <c r="H64" s="155"/>
      <c r="I64" s="155"/>
      <c r="J64" s="155"/>
      <c r="K64" s="155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55"/>
      <c r="W64" s="155"/>
      <c r="X64" s="155"/>
      <c r="Y64" s="155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55"/>
      <c r="AK64" s="155"/>
      <c r="AL64" s="155"/>
      <c r="AM64" s="155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55"/>
      <c r="AY64" s="155"/>
      <c r="AZ64" s="155"/>
      <c r="BA64" s="155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55"/>
      <c r="BM64" s="155"/>
      <c r="BN64" s="155"/>
      <c r="BO64" s="155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55"/>
      <c r="CA64" s="155"/>
      <c r="CB64" s="155"/>
      <c r="CC64" s="155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55"/>
      <c r="CO64" s="155"/>
      <c r="CP64" s="155"/>
      <c r="CQ64" s="155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55"/>
      <c r="DC64" s="155"/>
      <c r="DD64" s="155"/>
      <c r="DE64" s="155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55"/>
      <c r="DQ64" s="155"/>
      <c r="DR64" s="155"/>
      <c r="DS64" s="155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55"/>
      <c r="EE64" s="155"/>
      <c r="EF64" s="155"/>
      <c r="EG64" s="155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55"/>
      <c r="ES64" s="155"/>
      <c r="ET64" s="155"/>
      <c r="EU64" s="155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55"/>
      <c r="FG64" s="155"/>
      <c r="FH64" s="155"/>
      <c r="FI64" s="155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55"/>
      <c r="FU64" s="155"/>
      <c r="FV64" s="155"/>
      <c r="FW64" s="155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55"/>
      <c r="GI64" s="155"/>
      <c r="GJ64" s="155"/>
      <c r="GK64" s="155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55"/>
      <c r="GW64" s="155"/>
      <c r="GX64" s="155"/>
      <c r="GY64" s="155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55"/>
      <c r="HK64" s="155"/>
      <c r="HL64" s="155"/>
      <c r="HM64" s="155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55"/>
      <c r="HY64" s="155"/>
      <c r="HZ64" s="155"/>
      <c r="IA64" s="155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55"/>
      <c r="IM64" s="155"/>
      <c r="IN64" s="155"/>
      <c r="IO64" s="155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55"/>
      <c r="JA64" s="155"/>
      <c r="JB64" s="155"/>
      <c r="JC64" s="155"/>
      <c r="JD64" s="168"/>
      <c r="JE64" s="168"/>
      <c r="JF64" s="168"/>
      <c r="JG64" s="168"/>
      <c r="JH64" s="168"/>
      <c r="JI64" s="168"/>
      <c r="JJ64" s="168"/>
      <c r="JK64" s="168"/>
      <c r="JL64" s="168"/>
      <c r="JM64" s="168"/>
      <c r="JN64" s="155"/>
      <c r="JO64" s="155"/>
      <c r="JP64" s="155"/>
      <c r="JQ64" s="155"/>
      <c r="JR64" s="168"/>
      <c r="JS64" s="168"/>
      <c r="JT64" s="168"/>
      <c r="JU64" s="168"/>
      <c r="JV64" s="168"/>
      <c r="JW64" s="168"/>
      <c r="JX64" s="168"/>
      <c r="JY64" s="168"/>
      <c r="JZ64" s="168"/>
      <c r="KA64" s="168"/>
      <c r="KB64" s="155"/>
      <c r="KC64" s="155"/>
      <c r="KD64" s="155"/>
      <c r="KE64" s="155"/>
      <c r="KF64" s="168"/>
      <c r="KG64" s="168"/>
      <c r="KH64" s="168"/>
      <c r="KI64" s="168"/>
      <c r="KJ64" s="168"/>
      <c r="KK64" s="168"/>
      <c r="KL64" s="168"/>
      <c r="KM64" s="168"/>
      <c r="KN64" s="168"/>
      <c r="KO64" s="168"/>
      <c r="KP64" s="155"/>
      <c r="KQ64" s="155"/>
      <c r="KR64" s="155"/>
      <c r="KS64" s="155"/>
      <c r="KT64" s="168"/>
      <c r="KU64" s="168"/>
      <c r="KV64" s="168"/>
      <c r="KW64" s="168"/>
      <c r="KX64" s="168"/>
      <c r="KY64" s="168"/>
      <c r="KZ64" s="168"/>
      <c r="LA64" s="168"/>
      <c r="LB64" s="168"/>
      <c r="LC64" s="168"/>
      <c r="LD64" s="155"/>
      <c r="LE64" s="155"/>
      <c r="LF64" s="155"/>
      <c r="LG64" s="155"/>
      <c r="LH64" s="168"/>
      <c r="LI64" s="168"/>
      <c r="LJ64" s="168"/>
      <c r="LK64" s="168"/>
      <c r="LL64" s="168"/>
      <c r="LM64" s="168"/>
      <c r="LN64" s="168"/>
      <c r="LO64" s="168"/>
      <c r="LP64" s="168"/>
      <c r="LQ64" s="168"/>
      <c r="LR64" s="155"/>
      <c r="LS64" s="155"/>
      <c r="LT64" s="155"/>
      <c r="LU64" s="155"/>
      <c r="LV64" s="168"/>
      <c r="LW64" s="168"/>
      <c r="LX64" s="168"/>
      <c r="LY64" s="168"/>
      <c r="LZ64" s="168"/>
      <c r="MA64" s="168"/>
      <c r="MB64" s="168"/>
      <c r="MC64" s="168"/>
      <c r="MD64" s="168"/>
      <c r="ME64" s="168"/>
      <c r="MF64" s="155"/>
      <c r="MG64" s="155"/>
      <c r="MH64" s="155"/>
      <c r="MI64" s="155"/>
      <c r="MJ64" s="168"/>
      <c r="MK64" s="168"/>
      <c r="ML64" s="168"/>
      <c r="MM64" s="168"/>
      <c r="MN64" s="168"/>
      <c r="MO64" s="168"/>
      <c r="MP64" s="168"/>
      <c r="MQ64" s="168"/>
      <c r="MR64" s="168"/>
      <c r="MS64" s="168"/>
      <c r="MT64" s="155"/>
      <c r="MU64" s="155"/>
      <c r="MV64" s="155"/>
      <c r="MW64" s="155"/>
      <c r="MX64" s="168"/>
      <c r="MY64" s="168"/>
      <c r="MZ64" s="168"/>
      <c r="NA64" s="168"/>
      <c r="NB64" s="168"/>
      <c r="NC64" s="168"/>
      <c r="ND64" s="168"/>
      <c r="NE64" s="168"/>
      <c r="NF64" s="168"/>
      <c r="NG64" s="168"/>
      <c r="NH64" s="155"/>
      <c r="NI64" s="155"/>
      <c r="NJ64" s="155"/>
      <c r="NK64" s="155"/>
      <c r="NL64" s="168"/>
      <c r="NM64" s="168"/>
      <c r="NN64" s="168"/>
      <c r="NO64" s="168"/>
      <c r="NP64" s="168"/>
      <c r="NQ64" s="168"/>
      <c r="NR64" s="168"/>
      <c r="NS64" s="168"/>
      <c r="NT64" s="168"/>
      <c r="NU64" s="168"/>
      <c r="NV64" s="155"/>
      <c r="NW64" s="155"/>
      <c r="NX64" s="155"/>
      <c r="NY64" s="155"/>
      <c r="NZ64" s="168"/>
      <c r="OA64" s="168"/>
      <c r="OB64" s="168"/>
      <c r="OC64" s="168"/>
      <c r="OD64" s="168"/>
      <c r="OE64" s="168"/>
      <c r="OF64" s="168"/>
      <c r="OG64" s="168"/>
      <c r="OH64" s="168"/>
      <c r="OI64" s="168"/>
      <c r="OJ64" s="155"/>
      <c r="OK64" s="155"/>
      <c r="OL64" s="155"/>
      <c r="OM64" s="155"/>
      <c r="ON64" s="168"/>
      <c r="OO64" s="168"/>
      <c r="OP64" s="168"/>
      <c r="OQ64" s="168"/>
      <c r="OR64" s="168"/>
      <c r="OS64" s="168"/>
      <c r="OT64" s="168"/>
      <c r="OU64" s="168"/>
      <c r="OV64" s="168"/>
      <c r="OW64" s="170"/>
      <c r="OX64" s="158"/>
      <c r="OY64" s="158"/>
      <c r="OZ64" s="158"/>
      <c r="PA64" s="158"/>
      <c r="PB64" s="170"/>
      <c r="PC64" s="170"/>
      <c r="PD64" s="170"/>
      <c r="PE64" s="170"/>
      <c r="PF64" s="170"/>
      <c r="PG64" s="170"/>
      <c r="PH64" s="170"/>
      <c r="PI64" s="170"/>
      <c r="PJ64" s="168"/>
      <c r="PK64" s="168"/>
      <c r="PL64" s="155"/>
      <c r="PM64" s="155"/>
      <c r="PN64" s="155"/>
      <c r="PO64" s="155"/>
      <c r="PP64" s="168"/>
      <c r="PQ64" s="168"/>
      <c r="PR64" s="168"/>
      <c r="PS64" s="168"/>
      <c r="PT64" s="168"/>
      <c r="PU64" s="168"/>
      <c r="PV64" s="168"/>
      <c r="PW64" s="168"/>
      <c r="PX64" s="168"/>
      <c r="PY64" s="168"/>
      <c r="PZ64" s="155"/>
      <c r="QA64" s="155"/>
      <c r="QB64" s="155"/>
      <c r="QC64" s="155"/>
      <c r="QD64" s="168"/>
      <c r="QE64" s="168"/>
      <c r="QF64" s="168"/>
      <c r="QG64" s="168"/>
      <c r="QH64" s="168"/>
      <c r="QI64" s="168"/>
      <c r="QJ64" s="168"/>
      <c r="QK64" s="168"/>
      <c r="QL64" s="168"/>
      <c r="QM64" s="168"/>
      <c r="QN64" s="155"/>
      <c r="QO64" s="155"/>
      <c r="QP64" s="155"/>
      <c r="QQ64" s="155"/>
      <c r="QR64" s="168"/>
      <c r="QS64" s="168"/>
      <c r="QT64" s="168"/>
      <c r="QU64" s="168"/>
      <c r="QV64" s="168"/>
      <c r="QW64" s="168"/>
      <c r="QX64" s="168"/>
      <c r="QY64" s="168"/>
      <c r="QZ64" s="168"/>
      <c r="RA64" s="168"/>
      <c r="RB64" s="155"/>
      <c r="RC64" s="155"/>
      <c r="RD64" s="155"/>
      <c r="RE64" s="155"/>
      <c r="RF64" s="168"/>
      <c r="RG64" s="168"/>
      <c r="RH64" s="168"/>
      <c r="RI64" s="168"/>
      <c r="RJ64" s="168"/>
      <c r="RK64" s="168"/>
      <c r="RL64" s="168"/>
      <c r="RM64" s="168"/>
      <c r="RN64" s="168"/>
      <c r="RO64" s="168"/>
      <c r="RP64" s="155"/>
      <c r="RQ64" s="155"/>
      <c r="RR64" s="155"/>
      <c r="RS64" s="155"/>
      <c r="RT64" s="168"/>
      <c r="RU64" s="168"/>
      <c r="RV64" s="168"/>
      <c r="RW64" s="168"/>
      <c r="RX64" s="168"/>
      <c r="RY64" s="168"/>
      <c r="RZ64" s="168"/>
      <c r="SA64" s="168"/>
      <c r="SB64" s="168"/>
      <c r="SC64" s="168"/>
      <c r="SD64" s="155"/>
      <c r="SE64" s="155"/>
      <c r="SF64" s="155"/>
      <c r="SG64" s="155"/>
      <c r="SH64" s="168"/>
      <c r="SI64" s="168"/>
      <c r="SJ64" s="168"/>
      <c r="SK64" s="168"/>
      <c r="SL64" s="168"/>
      <c r="SM64" s="168"/>
      <c r="SN64" s="168"/>
      <c r="SO64" s="168"/>
      <c r="SP64" s="168"/>
      <c r="SQ64" s="168"/>
      <c r="SR64" s="155"/>
      <c r="SS64" s="155"/>
      <c r="ST64" s="155"/>
      <c r="SU64" s="155"/>
      <c r="SV64" s="168"/>
      <c r="SW64" s="168"/>
      <c r="SX64" s="168"/>
      <c r="SY64" s="168"/>
      <c r="SZ64" s="168"/>
      <c r="TA64" s="168"/>
      <c r="TB64" s="168"/>
      <c r="TC64" s="168"/>
      <c r="TD64" s="168"/>
      <c r="TE64" s="168"/>
      <c r="TF64" s="155"/>
      <c r="TG64" s="155"/>
      <c r="TH64" s="155"/>
      <c r="TI64" s="155"/>
      <c r="TJ64" s="168"/>
      <c r="TK64" s="168"/>
      <c r="TL64" s="168"/>
      <c r="TM64" s="168"/>
      <c r="TN64" s="168"/>
      <c r="TO64" s="168"/>
      <c r="TP64" s="168"/>
      <c r="TQ64" s="168"/>
      <c r="TR64" s="168"/>
      <c r="TS64" s="168"/>
      <c r="TT64" s="155"/>
      <c r="TU64" s="155"/>
      <c r="TV64" s="155"/>
      <c r="TW64" s="155"/>
      <c r="TX64" s="168"/>
      <c r="TY64" s="168"/>
      <c r="TZ64" s="168"/>
      <c r="UA64" s="168"/>
      <c r="UB64" s="168"/>
      <c r="UC64" s="168"/>
      <c r="UD64" s="168"/>
      <c r="UE64" s="168"/>
      <c r="UF64" s="168"/>
      <c r="UG64" s="168"/>
    </row>
    <row r="65" hidden="1">
      <c r="A65" s="90" t="s">
        <v>290</v>
      </c>
      <c r="B65" s="81"/>
      <c r="C65" s="81"/>
      <c r="D65" s="81"/>
      <c r="E65" s="81"/>
      <c r="F65" s="82"/>
      <c r="G65" s="82"/>
      <c r="H65" s="155"/>
      <c r="I65" s="155"/>
      <c r="J65" s="155"/>
      <c r="K65" s="155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55"/>
      <c r="W65" s="155"/>
      <c r="X65" s="155"/>
      <c r="Y65" s="155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55"/>
      <c r="AK65" s="155"/>
      <c r="AL65" s="155"/>
      <c r="AM65" s="155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55"/>
      <c r="AY65" s="155"/>
      <c r="AZ65" s="155"/>
      <c r="BA65" s="155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55"/>
      <c r="BM65" s="155"/>
      <c r="BN65" s="155"/>
      <c r="BO65" s="155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55"/>
      <c r="CA65" s="155"/>
      <c r="CB65" s="155"/>
      <c r="CC65" s="155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55"/>
      <c r="CO65" s="155"/>
      <c r="CP65" s="155"/>
      <c r="CQ65" s="155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55"/>
      <c r="DC65" s="155"/>
      <c r="DD65" s="155"/>
      <c r="DE65" s="155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55"/>
      <c r="DQ65" s="155"/>
      <c r="DR65" s="155"/>
      <c r="DS65" s="155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55"/>
      <c r="EE65" s="155"/>
      <c r="EF65" s="155"/>
      <c r="EG65" s="155"/>
      <c r="EH65" s="168"/>
      <c r="EI65" s="168"/>
      <c r="EJ65" s="168"/>
      <c r="EK65" s="168"/>
      <c r="EL65" s="168"/>
      <c r="EM65" s="168"/>
      <c r="EN65" s="168"/>
      <c r="EO65" s="168"/>
      <c r="EP65" s="168"/>
      <c r="EQ65" s="168"/>
      <c r="ER65" s="155"/>
      <c r="ES65" s="155"/>
      <c r="ET65" s="155"/>
      <c r="EU65" s="155"/>
      <c r="EV65" s="168"/>
      <c r="EW65" s="168"/>
      <c r="EX65" s="168"/>
      <c r="EY65" s="168"/>
      <c r="EZ65" s="168"/>
      <c r="FA65" s="168"/>
      <c r="FB65" s="168"/>
      <c r="FC65" s="168"/>
      <c r="FD65" s="168"/>
      <c r="FE65" s="168"/>
      <c r="FF65" s="155"/>
      <c r="FG65" s="155"/>
      <c r="FH65" s="155"/>
      <c r="FI65" s="155"/>
      <c r="FJ65" s="168"/>
      <c r="FK65" s="168"/>
      <c r="FL65" s="168"/>
      <c r="FM65" s="168"/>
      <c r="FN65" s="168"/>
      <c r="FO65" s="168"/>
      <c r="FP65" s="168"/>
      <c r="FQ65" s="168"/>
      <c r="FR65" s="168"/>
      <c r="FS65" s="168"/>
      <c r="FT65" s="155"/>
      <c r="FU65" s="155"/>
      <c r="FV65" s="155"/>
      <c r="FW65" s="155"/>
      <c r="FX65" s="168"/>
      <c r="FY65" s="168"/>
      <c r="FZ65" s="168"/>
      <c r="GA65" s="168"/>
      <c r="GB65" s="168"/>
      <c r="GC65" s="168"/>
      <c r="GD65" s="168"/>
      <c r="GE65" s="168"/>
      <c r="GF65" s="168"/>
      <c r="GG65" s="168"/>
      <c r="GH65" s="155"/>
      <c r="GI65" s="155"/>
      <c r="GJ65" s="155"/>
      <c r="GK65" s="155"/>
      <c r="GL65" s="168"/>
      <c r="GM65" s="168"/>
      <c r="GN65" s="168"/>
      <c r="GO65" s="168"/>
      <c r="GP65" s="168"/>
      <c r="GQ65" s="168"/>
      <c r="GR65" s="168"/>
      <c r="GS65" s="168"/>
      <c r="GT65" s="168"/>
      <c r="GU65" s="168"/>
      <c r="GV65" s="155"/>
      <c r="GW65" s="155"/>
      <c r="GX65" s="155"/>
      <c r="GY65" s="155"/>
      <c r="GZ65" s="168"/>
      <c r="HA65" s="168"/>
      <c r="HB65" s="168"/>
      <c r="HC65" s="168"/>
      <c r="HD65" s="168"/>
      <c r="HE65" s="168"/>
      <c r="HF65" s="168"/>
      <c r="HG65" s="168"/>
      <c r="HH65" s="168"/>
      <c r="HI65" s="168"/>
      <c r="HJ65" s="155"/>
      <c r="HK65" s="155"/>
      <c r="HL65" s="155"/>
      <c r="HM65" s="155"/>
      <c r="HN65" s="168"/>
      <c r="HO65" s="168"/>
      <c r="HP65" s="168"/>
      <c r="HQ65" s="168"/>
      <c r="HR65" s="168"/>
      <c r="HS65" s="168"/>
      <c r="HT65" s="168"/>
      <c r="HU65" s="168"/>
      <c r="HV65" s="168"/>
      <c r="HW65" s="168"/>
      <c r="HX65" s="155"/>
      <c r="HY65" s="155"/>
      <c r="HZ65" s="155"/>
      <c r="IA65" s="155"/>
      <c r="IB65" s="168"/>
      <c r="IC65" s="168"/>
      <c r="ID65" s="168"/>
      <c r="IE65" s="168"/>
      <c r="IF65" s="168"/>
      <c r="IG65" s="168"/>
      <c r="IH65" s="168"/>
      <c r="II65" s="168"/>
      <c r="IJ65" s="168"/>
      <c r="IK65" s="168"/>
      <c r="IL65" s="155"/>
      <c r="IM65" s="155"/>
      <c r="IN65" s="155"/>
      <c r="IO65" s="155"/>
      <c r="IP65" s="168"/>
      <c r="IQ65" s="168"/>
      <c r="IR65" s="168"/>
      <c r="IS65" s="168"/>
      <c r="IT65" s="168"/>
      <c r="IU65" s="168"/>
      <c r="IV65" s="168"/>
      <c r="IW65" s="168"/>
      <c r="IX65" s="168"/>
      <c r="IY65" s="168"/>
      <c r="IZ65" s="155"/>
      <c r="JA65" s="155"/>
      <c r="JB65" s="155"/>
      <c r="JC65" s="155"/>
      <c r="JD65" s="168"/>
      <c r="JE65" s="168"/>
      <c r="JF65" s="168"/>
      <c r="JG65" s="168"/>
      <c r="JH65" s="168"/>
      <c r="JI65" s="168"/>
      <c r="JJ65" s="168"/>
      <c r="JK65" s="168"/>
      <c r="JL65" s="168"/>
      <c r="JM65" s="168"/>
      <c r="JN65" s="155"/>
      <c r="JO65" s="155"/>
      <c r="JP65" s="155"/>
      <c r="JQ65" s="155"/>
      <c r="JR65" s="168"/>
      <c r="JS65" s="168"/>
      <c r="JT65" s="168"/>
      <c r="JU65" s="168"/>
      <c r="JV65" s="168"/>
      <c r="JW65" s="168"/>
      <c r="JX65" s="168"/>
      <c r="JY65" s="168"/>
      <c r="JZ65" s="168"/>
      <c r="KA65" s="168"/>
      <c r="KB65" s="155"/>
      <c r="KC65" s="155"/>
      <c r="KD65" s="155"/>
      <c r="KE65" s="155"/>
      <c r="KF65" s="168"/>
      <c r="KG65" s="168"/>
      <c r="KH65" s="168"/>
      <c r="KI65" s="168"/>
      <c r="KJ65" s="168"/>
      <c r="KK65" s="168"/>
      <c r="KL65" s="168"/>
      <c r="KM65" s="168"/>
      <c r="KN65" s="168"/>
      <c r="KO65" s="168"/>
      <c r="KP65" s="155"/>
      <c r="KQ65" s="155"/>
      <c r="KR65" s="155"/>
      <c r="KS65" s="155"/>
      <c r="KT65" s="168"/>
      <c r="KU65" s="168"/>
      <c r="KV65" s="168"/>
      <c r="KW65" s="168"/>
      <c r="KX65" s="168"/>
      <c r="KY65" s="168"/>
      <c r="KZ65" s="168"/>
      <c r="LA65" s="168"/>
      <c r="LB65" s="168"/>
      <c r="LC65" s="168"/>
      <c r="LD65" s="155"/>
      <c r="LE65" s="155"/>
      <c r="LF65" s="155"/>
      <c r="LG65" s="155"/>
      <c r="LH65" s="168"/>
      <c r="LI65" s="168"/>
      <c r="LJ65" s="168"/>
      <c r="LK65" s="168"/>
      <c r="LL65" s="168"/>
      <c r="LM65" s="168"/>
      <c r="LN65" s="168"/>
      <c r="LO65" s="168"/>
      <c r="LP65" s="168"/>
      <c r="LQ65" s="168"/>
      <c r="LR65" s="155"/>
      <c r="LS65" s="155"/>
      <c r="LT65" s="155"/>
      <c r="LU65" s="155"/>
      <c r="LV65" s="168"/>
      <c r="LW65" s="168"/>
      <c r="LX65" s="168"/>
      <c r="LY65" s="168"/>
      <c r="LZ65" s="168"/>
      <c r="MA65" s="168"/>
      <c r="MB65" s="168"/>
      <c r="MC65" s="168"/>
      <c r="MD65" s="168"/>
      <c r="ME65" s="168"/>
      <c r="MF65" s="155"/>
      <c r="MG65" s="155"/>
      <c r="MH65" s="155"/>
      <c r="MI65" s="155"/>
      <c r="MJ65" s="168"/>
      <c r="MK65" s="168"/>
      <c r="ML65" s="168"/>
      <c r="MM65" s="168"/>
      <c r="MN65" s="168"/>
      <c r="MO65" s="168"/>
      <c r="MP65" s="168"/>
      <c r="MQ65" s="168"/>
      <c r="MR65" s="168"/>
      <c r="MS65" s="168"/>
      <c r="MT65" s="155"/>
      <c r="MU65" s="155"/>
      <c r="MV65" s="155"/>
      <c r="MW65" s="155"/>
      <c r="MX65" s="168"/>
      <c r="MY65" s="168"/>
      <c r="MZ65" s="168"/>
      <c r="NA65" s="168"/>
      <c r="NB65" s="168"/>
      <c r="NC65" s="168"/>
      <c r="ND65" s="168"/>
      <c r="NE65" s="168"/>
      <c r="NF65" s="168"/>
      <c r="NG65" s="168"/>
      <c r="NH65" s="155"/>
      <c r="NI65" s="155"/>
      <c r="NJ65" s="155"/>
      <c r="NK65" s="155"/>
      <c r="NL65" s="168"/>
      <c r="NM65" s="168"/>
      <c r="NN65" s="168"/>
      <c r="NO65" s="168"/>
      <c r="NP65" s="168"/>
      <c r="NQ65" s="168"/>
      <c r="NR65" s="168"/>
      <c r="NS65" s="168"/>
      <c r="NT65" s="168"/>
      <c r="NU65" s="168"/>
      <c r="NV65" s="155"/>
      <c r="NW65" s="155"/>
      <c r="NX65" s="155"/>
      <c r="NY65" s="155"/>
      <c r="NZ65" s="168"/>
      <c r="OA65" s="168"/>
      <c r="OB65" s="168"/>
      <c r="OC65" s="168"/>
      <c r="OD65" s="168"/>
      <c r="OE65" s="168"/>
      <c r="OF65" s="168"/>
      <c r="OG65" s="168"/>
      <c r="OH65" s="168"/>
      <c r="OI65" s="168"/>
      <c r="OJ65" s="155"/>
      <c r="OK65" s="155"/>
      <c r="OL65" s="155"/>
      <c r="OM65" s="155"/>
      <c r="ON65" s="168"/>
      <c r="OO65" s="168"/>
      <c r="OP65" s="168"/>
      <c r="OQ65" s="168"/>
      <c r="OR65" s="168"/>
      <c r="OS65" s="168"/>
      <c r="OT65" s="168"/>
      <c r="OU65" s="168"/>
      <c r="OV65" s="168"/>
      <c r="OW65" s="170"/>
      <c r="OX65" s="158"/>
      <c r="OY65" s="158"/>
      <c r="OZ65" s="158"/>
      <c r="PA65" s="158"/>
      <c r="PB65" s="170"/>
      <c r="PC65" s="170"/>
      <c r="PD65" s="170"/>
      <c r="PE65" s="170"/>
      <c r="PF65" s="170"/>
      <c r="PG65" s="170"/>
      <c r="PH65" s="170"/>
      <c r="PI65" s="170"/>
      <c r="PJ65" s="168"/>
      <c r="PK65" s="168"/>
      <c r="PL65" s="155"/>
      <c r="PM65" s="155"/>
      <c r="PN65" s="155"/>
      <c r="PO65" s="155"/>
      <c r="PP65" s="168"/>
      <c r="PQ65" s="168"/>
      <c r="PR65" s="168"/>
      <c r="PS65" s="168"/>
      <c r="PT65" s="168"/>
      <c r="PU65" s="168"/>
      <c r="PV65" s="168"/>
      <c r="PW65" s="168"/>
      <c r="PX65" s="168"/>
      <c r="PY65" s="168"/>
      <c r="PZ65" s="155"/>
      <c r="QA65" s="155"/>
      <c r="QB65" s="155"/>
      <c r="QC65" s="155"/>
      <c r="QD65" s="168"/>
      <c r="QE65" s="168"/>
      <c r="QF65" s="168"/>
      <c r="QG65" s="168"/>
      <c r="QH65" s="168"/>
      <c r="QI65" s="168"/>
      <c r="QJ65" s="168"/>
      <c r="QK65" s="168"/>
      <c r="QL65" s="168"/>
      <c r="QM65" s="168"/>
      <c r="QN65" s="155"/>
      <c r="QO65" s="155"/>
      <c r="QP65" s="155"/>
      <c r="QQ65" s="155"/>
      <c r="QR65" s="168"/>
      <c r="QS65" s="168"/>
      <c r="QT65" s="168"/>
      <c r="QU65" s="168"/>
      <c r="QV65" s="168"/>
      <c r="QW65" s="168"/>
      <c r="QX65" s="168"/>
      <c r="QY65" s="168"/>
      <c r="QZ65" s="168"/>
      <c r="RA65" s="168"/>
      <c r="RB65" s="155"/>
      <c r="RC65" s="155"/>
      <c r="RD65" s="155"/>
      <c r="RE65" s="155"/>
      <c r="RF65" s="168"/>
      <c r="RG65" s="168"/>
      <c r="RH65" s="168"/>
      <c r="RI65" s="168"/>
      <c r="RJ65" s="168"/>
      <c r="RK65" s="168"/>
      <c r="RL65" s="168"/>
      <c r="RM65" s="168"/>
      <c r="RN65" s="168"/>
      <c r="RO65" s="168"/>
      <c r="RP65" s="155"/>
      <c r="RQ65" s="155"/>
      <c r="RR65" s="155"/>
      <c r="RS65" s="155"/>
      <c r="RT65" s="168"/>
      <c r="RU65" s="168"/>
      <c r="RV65" s="168"/>
      <c r="RW65" s="168"/>
      <c r="RX65" s="168"/>
      <c r="RY65" s="168"/>
      <c r="RZ65" s="168"/>
      <c r="SA65" s="168"/>
      <c r="SB65" s="168"/>
      <c r="SC65" s="168"/>
      <c r="SD65" s="155"/>
      <c r="SE65" s="155"/>
      <c r="SF65" s="155"/>
      <c r="SG65" s="155"/>
      <c r="SH65" s="168"/>
      <c r="SI65" s="168"/>
      <c r="SJ65" s="168"/>
      <c r="SK65" s="168"/>
      <c r="SL65" s="168"/>
      <c r="SM65" s="168"/>
      <c r="SN65" s="168"/>
      <c r="SO65" s="168"/>
      <c r="SP65" s="168"/>
      <c r="SQ65" s="168"/>
      <c r="SR65" s="155"/>
      <c r="SS65" s="155"/>
      <c r="ST65" s="155"/>
      <c r="SU65" s="155"/>
      <c r="SV65" s="168"/>
      <c r="SW65" s="168"/>
      <c r="SX65" s="168"/>
      <c r="SY65" s="168"/>
      <c r="SZ65" s="168"/>
      <c r="TA65" s="168"/>
      <c r="TB65" s="168"/>
      <c r="TC65" s="168"/>
      <c r="TD65" s="168"/>
      <c r="TE65" s="168"/>
      <c r="TF65" s="155"/>
      <c r="TG65" s="155"/>
      <c r="TH65" s="155"/>
      <c r="TI65" s="155"/>
      <c r="TJ65" s="168"/>
      <c r="TK65" s="168"/>
      <c r="TL65" s="168"/>
      <c r="TM65" s="168"/>
      <c r="TN65" s="168"/>
      <c r="TO65" s="168"/>
      <c r="TP65" s="168"/>
      <c r="TQ65" s="168"/>
      <c r="TR65" s="168"/>
      <c r="TS65" s="168"/>
      <c r="TT65" s="155"/>
      <c r="TU65" s="155"/>
      <c r="TV65" s="155"/>
      <c r="TW65" s="155"/>
      <c r="TX65" s="168"/>
      <c r="TY65" s="168"/>
      <c r="TZ65" s="168"/>
      <c r="UA65" s="168"/>
      <c r="UB65" s="168"/>
      <c r="UC65" s="168"/>
      <c r="UD65" s="168"/>
      <c r="UE65" s="168"/>
      <c r="UF65" s="168"/>
      <c r="UG65" s="168"/>
    </row>
    <row r="66" hidden="1">
      <c r="A66" s="90" t="s">
        <v>291</v>
      </c>
      <c r="B66" s="81"/>
      <c r="C66" s="81"/>
      <c r="D66" s="81"/>
      <c r="E66" s="81"/>
      <c r="F66" s="82" t="s">
        <v>292</v>
      </c>
      <c r="G66" s="82" t="s">
        <v>293</v>
      </c>
      <c r="H66" s="155"/>
      <c r="I66" s="155"/>
      <c r="J66" s="155"/>
      <c r="K66" s="155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55"/>
      <c r="W66" s="155"/>
      <c r="X66" s="155"/>
      <c r="Y66" s="155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55"/>
      <c r="AK66" s="155"/>
      <c r="AL66" s="155"/>
      <c r="AM66" s="155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55"/>
      <c r="AY66" s="155"/>
      <c r="AZ66" s="155"/>
      <c r="BA66" s="155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55"/>
      <c r="BM66" s="155"/>
      <c r="BN66" s="155"/>
      <c r="BO66" s="155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55"/>
      <c r="CA66" s="155"/>
      <c r="CB66" s="155"/>
      <c r="CC66" s="155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55"/>
      <c r="CO66" s="155"/>
      <c r="CP66" s="155"/>
      <c r="CQ66" s="155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55"/>
      <c r="DC66" s="155"/>
      <c r="DD66" s="155"/>
      <c r="DE66" s="155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55"/>
      <c r="DQ66" s="155"/>
      <c r="DR66" s="155"/>
      <c r="DS66" s="155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55"/>
      <c r="EE66" s="155"/>
      <c r="EF66" s="155"/>
      <c r="EG66" s="155"/>
      <c r="EH66" s="168"/>
      <c r="EI66" s="168"/>
      <c r="EJ66" s="168"/>
      <c r="EK66" s="168"/>
      <c r="EL66" s="168"/>
      <c r="EM66" s="168"/>
      <c r="EN66" s="168"/>
      <c r="EO66" s="168"/>
      <c r="EP66" s="168"/>
      <c r="EQ66" s="168"/>
      <c r="ER66" s="155"/>
      <c r="ES66" s="155"/>
      <c r="ET66" s="155"/>
      <c r="EU66" s="155"/>
      <c r="EV66" s="168"/>
      <c r="EW66" s="168"/>
      <c r="EX66" s="168"/>
      <c r="EY66" s="168"/>
      <c r="EZ66" s="168"/>
      <c r="FA66" s="168"/>
      <c r="FB66" s="168"/>
      <c r="FC66" s="168"/>
      <c r="FD66" s="168"/>
      <c r="FE66" s="168"/>
      <c r="FF66" s="155"/>
      <c r="FG66" s="155"/>
      <c r="FH66" s="155"/>
      <c r="FI66" s="155"/>
      <c r="FJ66" s="168"/>
      <c r="FK66" s="168"/>
      <c r="FL66" s="168"/>
      <c r="FM66" s="168"/>
      <c r="FN66" s="168"/>
      <c r="FO66" s="168"/>
      <c r="FP66" s="168"/>
      <c r="FQ66" s="168"/>
      <c r="FR66" s="168"/>
      <c r="FS66" s="168"/>
      <c r="FT66" s="155"/>
      <c r="FU66" s="155"/>
      <c r="FV66" s="155"/>
      <c r="FW66" s="155"/>
      <c r="FX66" s="168"/>
      <c r="FY66" s="168"/>
      <c r="FZ66" s="168"/>
      <c r="GA66" s="168"/>
      <c r="GB66" s="168"/>
      <c r="GC66" s="168"/>
      <c r="GD66" s="168"/>
      <c r="GE66" s="168"/>
      <c r="GF66" s="168"/>
      <c r="GG66" s="168"/>
      <c r="GH66" s="155"/>
      <c r="GI66" s="155"/>
      <c r="GJ66" s="155"/>
      <c r="GK66" s="155"/>
      <c r="GL66" s="168"/>
      <c r="GM66" s="168"/>
      <c r="GN66" s="168"/>
      <c r="GO66" s="168"/>
      <c r="GP66" s="168"/>
      <c r="GQ66" s="168"/>
      <c r="GR66" s="168"/>
      <c r="GS66" s="168"/>
      <c r="GT66" s="168"/>
      <c r="GU66" s="168"/>
      <c r="GV66" s="155"/>
      <c r="GW66" s="155"/>
      <c r="GX66" s="155"/>
      <c r="GY66" s="155"/>
      <c r="GZ66" s="168"/>
      <c r="HA66" s="168"/>
      <c r="HB66" s="168"/>
      <c r="HC66" s="168"/>
      <c r="HD66" s="168"/>
      <c r="HE66" s="168"/>
      <c r="HF66" s="168"/>
      <c r="HG66" s="168"/>
      <c r="HH66" s="168"/>
      <c r="HI66" s="168"/>
      <c r="HJ66" s="155"/>
      <c r="HK66" s="155"/>
      <c r="HL66" s="155"/>
      <c r="HM66" s="155"/>
      <c r="HN66" s="168"/>
      <c r="HO66" s="168"/>
      <c r="HP66" s="168"/>
      <c r="HQ66" s="168"/>
      <c r="HR66" s="168"/>
      <c r="HS66" s="168"/>
      <c r="HT66" s="168"/>
      <c r="HU66" s="168"/>
      <c r="HV66" s="168"/>
      <c r="HW66" s="168"/>
      <c r="HX66" s="155"/>
      <c r="HY66" s="155"/>
      <c r="HZ66" s="155"/>
      <c r="IA66" s="155"/>
      <c r="IB66" s="168"/>
      <c r="IC66" s="168"/>
      <c r="ID66" s="168"/>
      <c r="IE66" s="168"/>
      <c r="IF66" s="168"/>
      <c r="IG66" s="168"/>
      <c r="IH66" s="168"/>
      <c r="II66" s="168"/>
      <c r="IJ66" s="168"/>
      <c r="IK66" s="168"/>
      <c r="IL66" s="155"/>
      <c r="IM66" s="155"/>
      <c r="IN66" s="155"/>
      <c r="IO66" s="155"/>
      <c r="IP66" s="168"/>
      <c r="IQ66" s="168"/>
      <c r="IR66" s="168"/>
      <c r="IS66" s="168"/>
      <c r="IT66" s="168"/>
      <c r="IU66" s="168"/>
      <c r="IV66" s="168"/>
      <c r="IW66" s="168"/>
      <c r="IX66" s="168"/>
      <c r="IY66" s="168"/>
      <c r="IZ66" s="155"/>
      <c r="JA66" s="155"/>
      <c r="JB66" s="155"/>
      <c r="JC66" s="155"/>
      <c r="JD66" s="168"/>
      <c r="JE66" s="168"/>
      <c r="JF66" s="168"/>
      <c r="JG66" s="168"/>
      <c r="JH66" s="168"/>
      <c r="JI66" s="168"/>
      <c r="JJ66" s="168"/>
      <c r="JK66" s="168"/>
      <c r="JL66" s="168"/>
      <c r="JM66" s="168"/>
      <c r="JN66" s="155"/>
      <c r="JO66" s="155"/>
      <c r="JP66" s="155"/>
      <c r="JQ66" s="155"/>
      <c r="JR66" s="168"/>
      <c r="JS66" s="168"/>
      <c r="JT66" s="168"/>
      <c r="JU66" s="168"/>
      <c r="JV66" s="168"/>
      <c r="JW66" s="168"/>
      <c r="JX66" s="168"/>
      <c r="JY66" s="168"/>
      <c r="JZ66" s="168"/>
      <c r="KA66" s="168"/>
      <c r="KB66" s="155"/>
      <c r="KC66" s="155"/>
      <c r="KD66" s="155"/>
      <c r="KE66" s="155"/>
      <c r="KF66" s="168"/>
      <c r="KG66" s="168"/>
      <c r="KH66" s="168"/>
      <c r="KI66" s="168"/>
      <c r="KJ66" s="168"/>
      <c r="KK66" s="168"/>
      <c r="KL66" s="168"/>
      <c r="KM66" s="168"/>
      <c r="KN66" s="168"/>
      <c r="KO66" s="168"/>
      <c r="KP66" s="155"/>
      <c r="KQ66" s="155"/>
      <c r="KR66" s="155"/>
      <c r="KS66" s="155"/>
      <c r="KT66" s="168"/>
      <c r="KU66" s="168"/>
      <c r="KV66" s="168"/>
      <c r="KW66" s="168"/>
      <c r="KX66" s="168"/>
      <c r="KY66" s="168"/>
      <c r="KZ66" s="168"/>
      <c r="LA66" s="168"/>
      <c r="LB66" s="168"/>
      <c r="LC66" s="168"/>
      <c r="LD66" s="155"/>
      <c r="LE66" s="155"/>
      <c r="LF66" s="155"/>
      <c r="LG66" s="155"/>
      <c r="LH66" s="168"/>
      <c r="LI66" s="168"/>
      <c r="LJ66" s="168"/>
      <c r="LK66" s="168"/>
      <c r="LL66" s="168"/>
      <c r="LM66" s="168"/>
      <c r="LN66" s="168"/>
      <c r="LO66" s="168"/>
      <c r="LP66" s="168"/>
      <c r="LQ66" s="168"/>
      <c r="LR66" s="155"/>
      <c r="LS66" s="155"/>
      <c r="LT66" s="155"/>
      <c r="LU66" s="155"/>
      <c r="LV66" s="168"/>
      <c r="LW66" s="168"/>
      <c r="LX66" s="168"/>
      <c r="LY66" s="168"/>
      <c r="LZ66" s="168"/>
      <c r="MA66" s="168"/>
      <c r="MB66" s="168"/>
      <c r="MC66" s="168"/>
      <c r="MD66" s="168"/>
      <c r="ME66" s="168"/>
      <c r="MF66" s="155"/>
      <c r="MG66" s="155"/>
      <c r="MH66" s="155"/>
      <c r="MI66" s="155"/>
      <c r="MJ66" s="168"/>
      <c r="MK66" s="168"/>
      <c r="ML66" s="168"/>
      <c r="MM66" s="168"/>
      <c r="MN66" s="168"/>
      <c r="MO66" s="168"/>
      <c r="MP66" s="168"/>
      <c r="MQ66" s="168"/>
      <c r="MR66" s="168"/>
      <c r="MS66" s="168"/>
      <c r="MT66" s="155"/>
      <c r="MU66" s="155"/>
      <c r="MV66" s="155"/>
      <c r="MW66" s="155"/>
      <c r="MX66" s="168"/>
      <c r="MY66" s="168"/>
      <c r="MZ66" s="168"/>
      <c r="NA66" s="168"/>
      <c r="NB66" s="168"/>
      <c r="NC66" s="168"/>
      <c r="ND66" s="168"/>
      <c r="NE66" s="168"/>
      <c r="NF66" s="168"/>
      <c r="NG66" s="168"/>
      <c r="NH66" s="155"/>
      <c r="NI66" s="155"/>
      <c r="NJ66" s="155"/>
      <c r="NK66" s="155"/>
      <c r="NL66" s="168"/>
      <c r="NM66" s="168"/>
      <c r="NN66" s="168"/>
      <c r="NO66" s="168"/>
      <c r="NP66" s="168"/>
      <c r="NQ66" s="168"/>
      <c r="NR66" s="168"/>
      <c r="NS66" s="168"/>
      <c r="NT66" s="168"/>
      <c r="NU66" s="168"/>
      <c r="NV66" s="155"/>
      <c r="NW66" s="155"/>
      <c r="NX66" s="155"/>
      <c r="NY66" s="155"/>
      <c r="NZ66" s="168"/>
      <c r="OA66" s="168"/>
      <c r="OB66" s="168"/>
      <c r="OC66" s="168"/>
      <c r="OD66" s="168"/>
      <c r="OE66" s="168"/>
      <c r="OF66" s="168"/>
      <c r="OG66" s="168"/>
      <c r="OH66" s="168"/>
      <c r="OI66" s="168"/>
      <c r="OJ66" s="155"/>
      <c r="OK66" s="155"/>
      <c r="OL66" s="155"/>
      <c r="OM66" s="155"/>
      <c r="ON66" s="168"/>
      <c r="OO66" s="168"/>
      <c r="OP66" s="168"/>
      <c r="OQ66" s="168"/>
      <c r="OR66" s="168"/>
      <c r="OS66" s="168"/>
      <c r="OT66" s="168"/>
      <c r="OU66" s="168"/>
      <c r="OV66" s="168"/>
      <c r="OW66" s="170"/>
      <c r="OX66" s="158"/>
      <c r="OY66" s="158"/>
      <c r="OZ66" s="158"/>
      <c r="PA66" s="158"/>
      <c r="PB66" s="170"/>
      <c r="PC66" s="170"/>
      <c r="PD66" s="170"/>
      <c r="PE66" s="170"/>
      <c r="PF66" s="170"/>
      <c r="PG66" s="170"/>
      <c r="PH66" s="170"/>
      <c r="PI66" s="170"/>
      <c r="PJ66" s="168"/>
      <c r="PK66" s="168"/>
      <c r="PL66" s="155"/>
      <c r="PM66" s="155"/>
      <c r="PN66" s="155"/>
      <c r="PO66" s="155"/>
      <c r="PP66" s="168"/>
      <c r="PQ66" s="168"/>
      <c r="PR66" s="168"/>
      <c r="PS66" s="168"/>
      <c r="PT66" s="168"/>
      <c r="PU66" s="168"/>
      <c r="PV66" s="168"/>
      <c r="PW66" s="168"/>
      <c r="PX66" s="168"/>
      <c r="PY66" s="168"/>
      <c r="PZ66" s="155"/>
      <c r="QA66" s="155"/>
      <c r="QB66" s="155"/>
      <c r="QC66" s="155"/>
      <c r="QD66" s="168"/>
      <c r="QE66" s="168"/>
      <c r="QF66" s="168"/>
      <c r="QG66" s="168"/>
      <c r="QH66" s="168"/>
      <c r="QI66" s="168"/>
      <c r="QJ66" s="168"/>
      <c r="QK66" s="168"/>
      <c r="QL66" s="168"/>
      <c r="QM66" s="168"/>
      <c r="QN66" s="155"/>
      <c r="QO66" s="155"/>
      <c r="QP66" s="155"/>
      <c r="QQ66" s="155"/>
      <c r="QR66" s="168"/>
      <c r="QS66" s="168"/>
      <c r="QT66" s="168"/>
      <c r="QU66" s="168"/>
      <c r="QV66" s="168"/>
      <c r="QW66" s="168"/>
      <c r="QX66" s="168"/>
      <c r="QY66" s="168"/>
      <c r="QZ66" s="168"/>
      <c r="RA66" s="168"/>
      <c r="RB66" s="155"/>
      <c r="RC66" s="155"/>
      <c r="RD66" s="155"/>
      <c r="RE66" s="155"/>
      <c r="RF66" s="168"/>
      <c r="RG66" s="168"/>
      <c r="RH66" s="168"/>
      <c r="RI66" s="168"/>
      <c r="RJ66" s="168"/>
      <c r="RK66" s="168"/>
      <c r="RL66" s="168"/>
      <c r="RM66" s="168"/>
      <c r="RN66" s="168"/>
      <c r="RO66" s="168"/>
      <c r="RP66" s="155"/>
      <c r="RQ66" s="155"/>
      <c r="RR66" s="155"/>
      <c r="RS66" s="155"/>
      <c r="RT66" s="168"/>
      <c r="RU66" s="168"/>
      <c r="RV66" s="168"/>
      <c r="RW66" s="168"/>
      <c r="RX66" s="168"/>
      <c r="RY66" s="168"/>
      <c r="RZ66" s="168"/>
      <c r="SA66" s="168"/>
      <c r="SB66" s="168"/>
      <c r="SC66" s="168"/>
      <c r="SD66" s="155"/>
      <c r="SE66" s="155"/>
      <c r="SF66" s="155"/>
      <c r="SG66" s="155"/>
      <c r="SH66" s="168"/>
      <c r="SI66" s="168"/>
      <c r="SJ66" s="168"/>
      <c r="SK66" s="168"/>
      <c r="SL66" s="168"/>
      <c r="SM66" s="168"/>
      <c r="SN66" s="168"/>
      <c r="SO66" s="168"/>
      <c r="SP66" s="168"/>
      <c r="SQ66" s="168"/>
      <c r="SR66" s="155"/>
      <c r="SS66" s="155"/>
      <c r="ST66" s="155"/>
      <c r="SU66" s="155"/>
      <c r="SV66" s="168"/>
      <c r="SW66" s="168"/>
      <c r="SX66" s="168"/>
      <c r="SY66" s="168"/>
      <c r="SZ66" s="168"/>
      <c r="TA66" s="168"/>
      <c r="TB66" s="168"/>
      <c r="TC66" s="168"/>
      <c r="TD66" s="168"/>
      <c r="TE66" s="168"/>
      <c r="TF66" s="155"/>
      <c r="TG66" s="155"/>
      <c r="TH66" s="155"/>
      <c r="TI66" s="155"/>
      <c r="TJ66" s="168"/>
      <c r="TK66" s="168"/>
      <c r="TL66" s="168"/>
      <c r="TM66" s="168"/>
      <c r="TN66" s="168"/>
      <c r="TO66" s="168"/>
      <c r="TP66" s="168"/>
      <c r="TQ66" s="168"/>
      <c r="TR66" s="168"/>
      <c r="TS66" s="168"/>
      <c r="TT66" s="155"/>
      <c r="TU66" s="155"/>
      <c r="TV66" s="155"/>
      <c r="TW66" s="155"/>
      <c r="TX66" s="168"/>
      <c r="TY66" s="168"/>
      <c r="TZ66" s="168"/>
      <c r="UA66" s="168"/>
      <c r="UB66" s="168"/>
      <c r="UC66" s="168"/>
      <c r="UD66" s="168"/>
      <c r="UE66" s="168"/>
      <c r="UF66" s="168"/>
      <c r="UG66" s="168"/>
    </row>
    <row r="67" hidden="1">
      <c r="A67" s="90" t="s">
        <v>294</v>
      </c>
      <c r="B67" s="81"/>
      <c r="C67" s="81"/>
      <c r="D67" s="81"/>
      <c r="E67" s="81"/>
      <c r="F67" s="82" t="s">
        <v>295</v>
      </c>
      <c r="G67" s="82" t="s">
        <v>296</v>
      </c>
      <c r="H67" s="155"/>
      <c r="I67" s="155"/>
      <c r="J67" s="155"/>
      <c r="K67" s="155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55"/>
      <c r="W67" s="155"/>
      <c r="X67" s="155"/>
      <c r="Y67" s="155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55"/>
      <c r="AK67" s="155"/>
      <c r="AL67" s="155"/>
      <c r="AM67" s="155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55"/>
      <c r="AY67" s="155"/>
      <c r="AZ67" s="155"/>
      <c r="BA67" s="155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55"/>
      <c r="BM67" s="155"/>
      <c r="BN67" s="155"/>
      <c r="BO67" s="155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55"/>
      <c r="CA67" s="155"/>
      <c r="CB67" s="155"/>
      <c r="CC67" s="155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55"/>
      <c r="CO67" s="155"/>
      <c r="CP67" s="155"/>
      <c r="CQ67" s="155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55"/>
      <c r="DC67" s="155"/>
      <c r="DD67" s="155"/>
      <c r="DE67" s="155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55"/>
      <c r="DQ67" s="155"/>
      <c r="DR67" s="155"/>
      <c r="DS67" s="155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55"/>
      <c r="EE67" s="155"/>
      <c r="EF67" s="155"/>
      <c r="EG67" s="155"/>
      <c r="EH67" s="168"/>
      <c r="EI67" s="168"/>
      <c r="EJ67" s="168"/>
      <c r="EK67" s="168"/>
      <c r="EL67" s="168"/>
      <c r="EM67" s="168"/>
      <c r="EN67" s="168"/>
      <c r="EO67" s="168"/>
      <c r="EP67" s="168"/>
      <c r="EQ67" s="168"/>
      <c r="ER67" s="155"/>
      <c r="ES67" s="155"/>
      <c r="ET67" s="155"/>
      <c r="EU67" s="155"/>
      <c r="EV67" s="168"/>
      <c r="EW67" s="168"/>
      <c r="EX67" s="168"/>
      <c r="EY67" s="168"/>
      <c r="EZ67" s="168"/>
      <c r="FA67" s="168"/>
      <c r="FB67" s="168"/>
      <c r="FC67" s="168"/>
      <c r="FD67" s="168"/>
      <c r="FE67" s="168"/>
      <c r="FF67" s="155"/>
      <c r="FG67" s="155"/>
      <c r="FH67" s="155"/>
      <c r="FI67" s="155"/>
      <c r="FJ67" s="168"/>
      <c r="FK67" s="168"/>
      <c r="FL67" s="168"/>
      <c r="FM67" s="168"/>
      <c r="FN67" s="168"/>
      <c r="FO67" s="168"/>
      <c r="FP67" s="168"/>
      <c r="FQ67" s="168"/>
      <c r="FR67" s="168"/>
      <c r="FS67" s="168"/>
      <c r="FT67" s="155"/>
      <c r="FU67" s="155"/>
      <c r="FV67" s="155"/>
      <c r="FW67" s="155"/>
      <c r="FX67" s="168"/>
      <c r="FY67" s="168"/>
      <c r="FZ67" s="168"/>
      <c r="GA67" s="168"/>
      <c r="GB67" s="168"/>
      <c r="GC67" s="168"/>
      <c r="GD67" s="168"/>
      <c r="GE67" s="168"/>
      <c r="GF67" s="168"/>
      <c r="GG67" s="168"/>
      <c r="GH67" s="155"/>
      <c r="GI67" s="155"/>
      <c r="GJ67" s="155"/>
      <c r="GK67" s="155"/>
      <c r="GL67" s="168"/>
      <c r="GM67" s="168"/>
      <c r="GN67" s="168"/>
      <c r="GO67" s="168"/>
      <c r="GP67" s="168"/>
      <c r="GQ67" s="168"/>
      <c r="GR67" s="168"/>
      <c r="GS67" s="168"/>
      <c r="GT67" s="168"/>
      <c r="GU67" s="168"/>
      <c r="GV67" s="155"/>
      <c r="GW67" s="155"/>
      <c r="GX67" s="155"/>
      <c r="GY67" s="155"/>
      <c r="GZ67" s="168"/>
      <c r="HA67" s="168"/>
      <c r="HB67" s="168"/>
      <c r="HC67" s="168"/>
      <c r="HD67" s="168"/>
      <c r="HE67" s="168"/>
      <c r="HF67" s="168"/>
      <c r="HG67" s="168"/>
      <c r="HH67" s="168"/>
      <c r="HI67" s="168"/>
      <c r="HJ67" s="155"/>
      <c r="HK67" s="155"/>
      <c r="HL67" s="155"/>
      <c r="HM67" s="155"/>
      <c r="HN67" s="168"/>
      <c r="HO67" s="168"/>
      <c r="HP67" s="168"/>
      <c r="HQ67" s="168"/>
      <c r="HR67" s="168"/>
      <c r="HS67" s="168"/>
      <c r="HT67" s="168"/>
      <c r="HU67" s="168"/>
      <c r="HV67" s="168"/>
      <c r="HW67" s="168"/>
      <c r="HX67" s="155"/>
      <c r="HY67" s="155"/>
      <c r="HZ67" s="155"/>
      <c r="IA67" s="155"/>
      <c r="IB67" s="168"/>
      <c r="IC67" s="168"/>
      <c r="ID67" s="168"/>
      <c r="IE67" s="168"/>
      <c r="IF67" s="168"/>
      <c r="IG67" s="168"/>
      <c r="IH67" s="168"/>
      <c r="II67" s="168"/>
      <c r="IJ67" s="168"/>
      <c r="IK67" s="168"/>
      <c r="IL67" s="155"/>
      <c r="IM67" s="155"/>
      <c r="IN67" s="155"/>
      <c r="IO67" s="155"/>
      <c r="IP67" s="168"/>
      <c r="IQ67" s="168"/>
      <c r="IR67" s="168"/>
      <c r="IS67" s="168"/>
      <c r="IT67" s="168"/>
      <c r="IU67" s="168"/>
      <c r="IV67" s="168"/>
      <c r="IW67" s="168"/>
      <c r="IX67" s="168"/>
      <c r="IY67" s="168"/>
      <c r="IZ67" s="155"/>
      <c r="JA67" s="155"/>
      <c r="JB67" s="155"/>
      <c r="JC67" s="155"/>
      <c r="JD67" s="168"/>
      <c r="JE67" s="168"/>
      <c r="JF67" s="168"/>
      <c r="JG67" s="168"/>
      <c r="JH67" s="168"/>
      <c r="JI67" s="168"/>
      <c r="JJ67" s="168"/>
      <c r="JK67" s="168"/>
      <c r="JL67" s="168"/>
      <c r="JM67" s="168"/>
      <c r="JN67" s="155"/>
      <c r="JO67" s="155"/>
      <c r="JP67" s="155"/>
      <c r="JQ67" s="155"/>
      <c r="JR67" s="168"/>
      <c r="JS67" s="168"/>
      <c r="JT67" s="168"/>
      <c r="JU67" s="168"/>
      <c r="JV67" s="168"/>
      <c r="JW67" s="168"/>
      <c r="JX67" s="168"/>
      <c r="JY67" s="168"/>
      <c r="JZ67" s="168"/>
      <c r="KA67" s="168"/>
      <c r="KB67" s="155"/>
      <c r="KC67" s="155"/>
      <c r="KD67" s="155"/>
      <c r="KE67" s="155"/>
      <c r="KF67" s="168"/>
      <c r="KG67" s="168"/>
      <c r="KH67" s="168"/>
      <c r="KI67" s="168"/>
      <c r="KJ67" s="168"/>
      <c r="KK67" s="168"/>
      <c r="KL67" s="168"/>
      <c r="KM67" s="168"/>
      <c r="KN67" s="168"/>
      <c r="KO67" s="168"/>
      <c r="KP67" s="155"/>
      <c r="KQ67" s="155"/>
      <c r="KR67" s="155"/>
      <c r="KS67" s="155"/>
      <c r="KT67" s="168"/>
      <c r="KU67" s="168"/>
      <c r="KV67" s="168"/>
      <c r="KW67" s="168"/>
      <c r="KX67" s="168"/>
      <c r="KY67" s="168"/>
      <c r="KZ67" s="168"/>
      <c r="LA67" s="168"/>
      <c r="LB67" s="168"/>
      <c r="LC67" s="168"/>
      <c r="LD67" s="155"/>
      <c r="LE67" s="155"/>
      <c r="LF67" s="155"/>
      <c r="LG67" s="155"/>
      <c r="LH67" s="168"/>
      <c r="LI67" s="168"/>
      <c r="LJ67" s="168"/>
      <c r="LK67" s="168"/>
      <c r="LL67" s="168"/>
      <c r="LM67" s="168"/>
      <c r="LN67" s="168"/>
      <c r="LO67" s="168"/>
      <c r="LP67" s="168"/>
      <c r="LQ67" s="168"/>
      <c r="LR67" s="155"/>
      <c r="LS67" s="155"/>
      <c r="LT67" s="155"/>
      <c r="LU67" s="155"/>
      <c r="LV67" s="168"/>
      <c r="LW67" s="168"/>
      <c r="LX67" s="168"/>
      <c r="LY67" s="168"/>
      <c r="LZ67" s="168"/>
      <c r="MA67" s="168"/>
      <c r="MB67" s="168"/>
      <c r="MC67" s="168"/>
      <c r="MD67" s="168"/>
      <c r="ME67" s="168"/>
      <c r="MF67" s="155"/>
      <c r="MG67" s="155"/>
      <c r="MH67" s="155"/>
      <c r="MI67" s="155"/>
      <c r="MJ67" s="168"/>
      <c r="MK67" s="168"/>
      <c r="ML67" s="168"/>
      <c r="MM67" s="168"/>
      <c r="MN67" s="168"/>
      <c r="MO67" s="168"/>
      <c r="MP67" s="168"/>
      <c r="MQ67" s="168"/>
      <c r="MR67" s="168"/>
      <c r="MS67" s="168"/>
      <c r="MT67" s="155"/>
      <c r="MU67" s="155"/>
      <c r="MV67" s="155"/>
      <c r="MW67" s="155"/>
      <c r="MX67" s="168"/>
      <c r="MY67" s="168"/>
      <c r="MZ67" s="168"/>
      <c r="NA67" s="168"/>
      <c r="NB67" s="168"/>
      <c r="NC67" s="168"/>
      <c r="ND67" s="168"/>
      <c r="NE67" s="168"/>
      <c r="NF67" s="168"/>
      <c r="NG67" s="168"/>
      <c r="NH67" s="155"/>
      <c r="NI67" s="155"/>
      <c r="NJ67" s="155"/>
      <c r="NK67" s="155"/>
      <c r="NL67" s="168"/>
      <c r="NM67" s="168"/>
      <c r="NN67" s="168"/>
      <c r="NO67" s="168"/>
      <c r="NP67" s="168"/>
      <c r="NQ67" s="168"/>
      <c r="NR67" s="168"/>
      <c r="NS67" s="168"/>
      <c r="NT67" s="168"/>
      <c r="NU67" s="168"/>
      <c r="NV67" s="155"/>
      <c r="NW67" s="155"/>
      <c r="NX67" s="155"/>
      <c r="NY67" s="155"/>
      <c r="NZ67" s="168"/>
      <c r="OA67" s="168"/>
      <c r="OB67" s="168"/>
      <c r="OC67" s="168"/>
      <c r="OD67" s="168"/>
      <c r="OE67" s="168"/>
      <c r="OF67" s="168"/>
      <c r="OG67" s="168"/>
      <c r="OH67" s="168"/>
      <c r="OI67" s="168"/>
      <c r="OJ67" s="155"/>
      <c r="OK67" s="155"/>
      <c r="OL67" s="155"/>
      <c r="OM67" s="155"/>
      <c r="ON67" s="168"/>
      <c r="OO67" s="168"/>
      <c r="OP67" s="168"/>
      <c r="OQ67" s="168"/>
      <c r="OR67" s="168"/>
      <c r="OS67" s="168"/>
      <c r="OT67" s="168"/>
      <c r="OU67" s="168"/>
      <c r="OV67" s="168"/>
      <c r="OW67" s="170"/>
      <c r="OX67" s="158"/>
      <c r="OY67" s="158"/>
      <c r="OZ67" s="158"/>
      <c r="PA67" s="158"/>
      <c r="PB67" s="170"/>
      <c r="PC67" s="170"/>
      <c r="PD67" s="170"/>
      <c r="PE67" s="170"/>
      <c r="PF67" s="170"/>
      <c r="PG67" s="170"/>
      <c r="PH67" s="170"/>
      <c r="PI67" s="170"/>
      <c r="PJ67" s="168"/>
      <c r="PK67" s="168"/>
      <c r="PL67" s="155"/>
      <c r="PM67" s="155"/>
      <c r="PN67" s="155"/>
      <c r="PO67" s="155"/>
      <c r="PP67" s="168"/>
      <c r="PQ67" s="168"/>
      <c r="PR67" s="168"/>
      <c r="PS67" s="168"/>
      <c r="PT67" s="168"/>
      <c r="PU67" s="168"/>
      <c r="PV67" s="168"/>
      <c r="PW67" s="168"/>
      <c r="PX67" s="168"/>
      <c r="PY67" s="168"/>
      <c r="PZ67" s="155"/>
      <c r="QA67" s="155"/>
      <c r="QB67" s="155"/>
      <c r="QC67" s="155"/>
      <c r="QD67" s="168"/>
      <c r="QE67" s="168"/>
      <c r="QF67" s="168"/>
      <c r="QG67" s="168"/>
      <c r="QH67" s="168"/>
      <c r="QI67" s="168"/>
      <c r="QJ67" s="168"/>
      <c r="QK67" s="168"/>
      <c r="QL67" s="168"/>
      <c r="QM67" s="168"/>
      <c r="QN67" s="155"/>
      <c r="QO67" s="155"/>
      <c r="QP67" s="155"/>
      <c r="QQ67" s="155"/>
      <c r="QR67" s="168"/>
      <c r="QS67" s="168"/>
      <c r="QT67" s="168"/>
      <c r="QU67" s="168"/>
      <c r="QV67" s="168"/>
      <c r="QW67" s="168"/>
      <c r="QX67" s="168"/>
      <c r="QY67" s="168"/>
      <c r="QZ67" s="168"/>
      <c r="RA67" s="168"/>
      <c r="RB67" s="155"/>
      <c r="RC67" s="155"/>
      <c r="RD67" s="155"/>
      <c r="RE67" s="155"/>
      <c r="RF67" s="168"/>
      <c r="RG67" s="168"/>
      <c r="RH67" s="168"/>
      <c r="RI67" s="168"/>
      <c r="RJ67" s="168"/>
      <c r="RK67" s="168"/>
      <c r="RL67" s="168"/>
      <c r="RM67" s="168"/>
      <c r="RN67" s="168"/>
      <c r="RO67" s="168"/>
      <c r="RP67" s="155"/>
      <c r="RQ67" s="155"/>
      <c r="RR67" s="155"/>
      <c r="RS67" s="155"/>
      <c r="RT67" s="168"/>
      <c r="RU67" s="168"/>
      <c r="RV67" s="168"/>
      <c r="RW67" s="168"/>
      <c r="RX67" s="168"/>
      <c r="RY67" s="168"/>
      <c r="RZ67" s="168"/>
      <c r="SA67" s="168"/>
      <c r="SB67" s="168"/>
      <c r="SC67" s="168"/>
      <c r="SD67" s="155"/>
      <c r="SE67" s="155"/>
      <c r="SF67" s="155"/>
      <c r="SG67" s="155"/>
      <c r="SH67" s="168"/>
      <c r="SI67" s="168"/>
      <c r="SJ67" s="168"/>
      <c r="SK67" s="168"/>
      <c r="SL67" s="168"/>
      <c r="SM67" s="168"/>
      <c r="SN67" s="168"/>
      <c r="SO67" s="168"/>
      <c r="SP67" s="168"/>
      <c r="SQ67" s="168"/>
      <c r="SR67" s="155"/>
      <c r="SS67" s="155"/>
      <c r="ST67" s="155"/>
      <c r="SU67" s="155"/>
      <c r="SV67" s="168"/>
      <c r="SW67" s="168"/>
      <c r="SX67" s="168"/>
      <c r="SY67" s="168"/>
      <c r="SZ67" s="168"/>
      <c r="TA67" s="168"/>
      <c r="TB67" s="168"/>
      <c r="TC67" s="168"/>
      <c r="TD67" s="168"/>
      <c r="TE67" s="168"/>
      <c r="TF67" s="155"/>
      <c r="TG67" s="155"/>
      <c r="TH67" s="155"/>
      <c r="TI67" s="155"/>
      <c r="TJ67" s="168"/>
      <c r="TK67" s="168"/>
      <c r="TL67" s="168"/>
      <c r="TM67" s="168"/>
      <c r="TN67" s="168"/>
      <c r="TO67" s="168"/>
      <c r="TP67" s="168"/>
      <c r="TQ67" s="168"/>
      <c r="TR67" s="168"/>
      <c r="TS67" s="168"/>
      <c r="TT67" s="155"/>
      <c r="TU67" s="155"/>
      <c r="TV67" s="155"/>
      <c r="TW67" s="155"/>
      <c r="TX67" s="168"/>
      <c r="TY67" s="168"/>
      <c r="TZ67" s="168"/>
      <c r="UA67" s="168"/>
      <c r="UB67" s="168"/>
      <c r="UC67" s="168"/>
      <c r="UD67" s="168"/>
      <c r="UE67" s="168"/>
      <c r="UF67" s="168"/>
      <c r="UG67" s="168"/>
    </row>
    <row r="68">
      <c r="A68" s="76" t="s">
        <v>297</v>
      </c>
      <c r="B68" s="95"/>
      <c r="C68" s="95"/>
      <c r="D68" s="95"/>
      <c r="E68" s="95"/>
      <c r="F68" s="167"/>
      <c r="G68" s="167"/>
      <c r="H68" s="155"/>
      <c r="I68" s="155"/>
      <c r="J68" s="155"/>
      <c r="K68" s="155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5"/>
      <c r="W68" s="155"/>
      <c r="X68" s="155"/>
      <c r="Y68" s="155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  <c r="AK68" s="155"/>
      <c r="AL68" s="155"/>
      <c r="AM68" s="155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5"/>
      <c r="AY68" s="155"/>
      <c r="AZ68" s="155"/>
      <c r="BA68" s="155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5"/>
      <c r="BM68" s="155"/>
      <c r="BN68" s="155"/>
      <c r="BO68" s="155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5"/>
      <c r="CA68" s="155"/>
      <c r="CB68" s="155"/>
      <c r="CC68" s="155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5"/>
      <c r="CO68" s="155"/>
      <c r="CP68" s="155"/>
      <c r="CQ68" s="155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5"/>
      <c r="DC68" s="155"/>
      <c r="DD68" s="155"/>
      <c r="DE68" s="155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5"/>
      <c r="DQ68" s="155"/>
      <c r="DR68" s="155"/>
      <c r="DS68" s="155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5"/>
      <c r="EE68" s="155"/>
      <c r="EF68" s="155"/>
      <c r="EG68" s="155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5"/>
      <c r="ES68" s="155"/>
      <c r="ET68" s="155"/>
      <c r="EU68" s="155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5"/>
      <c r="FG68" s="155"/>
      <c r="FH68" s="155"/>
      <c r="FI68" s="155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5"/>
      <c r="FU68" s="155"/>
      <c r="FV68" s="155"/>
      <c r="FW68" s="155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5"/>
      <c r="GI68" s="155"/>
      <c r="GJ68" s="155"/>
      <c r="GK68" s="155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5"/>
      <c r="GW68" s="155"/>
      <c r="GX68" s="155"/>
      <c r="GY68" s="155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5"/>
      <c r="HK68" s="155"/>
      <c r="HL68" s="155"/>
      <c r="HM68" s="155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5"/>
      <c r="HY68" s="155"/>
      <c r="HZ68" s="155"/>
      <c r="IA68" s="155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5"/>
      <c r="IM68" s="155"/>
      <c r="IN68" s="155"/>
      <c r="IO68" s="155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5"/>
      <c r="JA68" s="155"/>
      <c r="JB68" s="155"/>
      <c r="JC68" s="155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5"/>
      <c r="JO68" s="155"/>
      <c r="JP68" s="155"/>
      <c r="JQ68" s="155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5"/>
      <c r="KC68" s="155"/>
      <c r="KD68" s="155"/>
      <c r="KE68" s="155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5"/>
      <c r="KQ68" s="155"/>
      <c r="KR68" s="155"/>
      <c r="KS68" s="155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5"/>
      <c r="LE68" s="155"/>
      <c r="LF68" s="155"/>
      <c r="LG68" s="155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5"/>
      <c r="LS68" s="155"/>
      <c r="LT68" s="155"/>
      <c r="LU68" s="155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5"/>
      <c r="MG68" s="155"/>
      <c r="MH68" s="155"/>
      <c r="MI68" s="155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5"/>
      <c r="MU68" s="155"/>
      <c r="MV68" s="155"/>
      <c r="MW68" s="155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5"/>
      <c r="NI68" s="155"/>
      <c r="NJ68" s="155"/>
      <c r="NK68" s="155"/>
      <c r="NL68" s="156"/>
      <c r="NM68" s="156"/>
      <c r="NN68" s="156"/>
      <c r="NO68" s="156"/>
      <c r="NP68" s="156"/>
      <c r="NQ68" s="156"/>
      <c r="NR68" s="156"/>
      <c r="NS68" s="156"/>
      <c r="NT68" s="156"/>
      <c r="NU68" s="156"/>
      <c r="NV68" s="155"/>
      <c r="NW68" s="155"/>
      <c r="NX68" s="155"/>
      <c r="NY68" s="155"/>
      <c r="NZ68" s="156"/>
      <c r="OA68" s="156"/>
      <c r="OB68" s="156"/>
      <c r="OC68" s="156"/>
      <c r="OD68" s="156"/>
      <c r="OE68" s="156"/>
      <c r="OF68" s="156"/>
      <c r="OG68" s="156"/>
      <c r="OH68" s="156"/>
      <c r="OI68" s="156"/>
      <c r="OJ68" s="155"/>
      <c r="OK68" s="155"/>
      <c r="OL68" s="155"/>
      <c r="OM68" s="155"/>
      <c r="ON68" s="156"/>
      <c r="OO68" s="156"/>
      <c r="OP68" s="156"/>
      <c r="OQ68" s="156"/>
      <c r="OR68" s="156"/>
      <c r="OS68" s="156"/>
      <c r="OT68" s="156"/>
      <c r="OU68" s="156"/>
      <c r="OV68" s="156"/>
      <c r="OW68" s="157"/>
      <c r="OX68" s="158"/>
      <c r="OY68" s="158"/>
      <c r="OZ68" s="158"/>
      <c r="PA68" s="158"/>
      <c r="PB68" s="157"/>
      <c r="PC68" s="157"/>
      <c r="PD68" s="157"/>
      <c r="PE68" s="157"/>
      <c r="PF68" s="157"/>
      <c r="PG68" s="157"/>
      <c r="PH68" s="157"/>
      <c r="PI68" s="157"/>
      <c r="PJ68" s="156"/>
      <c r="PK68" s="156"/>
      <c r="PL68" s="155"/>
      <c r="PM68" s="155"/>
      <c r="PN68" s="155"/>
      <c r="PO68" s="155"/>
      <c r="PP68" s="156"/>
      <c r="PQ68" s="156"/>
      <c r="PR68" s="156"/>
      <c r="PS68" s="156"/>
      <c r="PT68" s="156"/>
      <c r="PU68" s="156"/>
      <c r="PV68" s="156"/>
      <c r="PW68" s="156"/>
      <c r="PX68" s="156"/>
      <c r="PY68" s="156"/>
      <c r="PZ68" s="155"/>
      <c r="QA68" s="155"/>
      <c r="QB68" s="155"/>
      <c r="QC68" s="155"/>
      <c r="QD68" s="156"/>
      <c r="QE68" s="156"/>
      <c r="QF68" s="156"/>
      <c r="QG68" s="156"/>
      <c r="QH68" s="156"/>
      <c r="QI68" s="156"/>
      <c r="QJ68" s="156"/>
      <c r="QK68" s="156"/>
      <c r="QL68" s="156"/>
      <c r="QM68" s="156"/>
      <c r="QN68" s="155"/>
      <c r="QO68" s="155"/>
      <c r="QP68" s="155"/>
      <c r="QQ68" s="155"/>
      <c r="QR68" s="156"/>
      <c r="QS68" s="156"/>
      <c r="QT68" s="156"/>
      <c r="QU68" s="156"/>
      <c r="QV68" s="156"/>
      <c r="QW68" s="156"/>
      <c r="QX68" s="156"/>
      <c r="QY68" s="156"/>
      <c r="QZ68" s="156"/>
      <c r="RA68" s="156"/>
      <c r="RB68" s="155"/>
      <c r="RC68" s="155"/>
      <c r="RD68" s="155"/>
      <c r="RE68" s="155"/>
      <c r="RF68" s="156"/>
      <c r="RG68" s="156"/>
      <c r="RH68" s="156"/>
      <c r="RI68" s="156"/>
      <c r="RJ68" s="156"/>
      <c r="RK68" s="156"/>
      <c r="RL68" s="156"/>
      <c r="RM68" s="156"/>
      <c r="RN68" s="156"/>
      <c r="RO68" s="156"/>
      <c r="RP68" s="155"/>
      <c r="RQ68" s="155"/>
      <c r="RR68" s="155"/>
      <c r="RS68" s="155"/>
      <c r="RT68" s="156"/>
      <c r="RU68" s="156"/>
      <c r="RV68" s="156"/>
      <c r="RW68" s="156"/>
      <c r="RX68" s="156"/>
      <c r="RY68" s="156"/>
      <c r="RZ68" s="156"/>
      <c r="SA68" s="156"/>
      <c r="SB68" s="156"/>
      <c r="SC68" s="156"/>
      <c r="SD68" s="155"/>
      <c r="SE68" s="155"/>
      <c r="SF68" s="155"/>
      <c r="SG68" s="155"/>
      <c r="SH68" s="156"/>
      <c r="SI68" s="156"/>
      <c r="SJ68" s="156"/>
      <c r="SK68" s="156"/>
      <c r="SL68" s="156"/>
      <c r="SM68" s="156"/>
      <c r="SN68" s="156"/>
      <c r="SO68" s="156"/>
      <c r="SP68" s="156"/>
      <c r="SQ68" s="156"/>
      <c r="SR68" s="155"/>
      <c r="SS68" s="155"/>
      <c r="ST68" s="155"/>
      <c r="SU68" s="155"/>
      <c r="SV68" s="156"/>
      <c r="SW68" s="156"/>
      <c r="SX68" s="156"/>
      <c r="SY68" s="156"/>
      <c r="SZ68" s="156"/>
      <c r="TA68" s="156"/>
      <c r="TB68" s="156"/>
      <c r="TC68" s="156"/>
      <c r="TD68" s="156"/>
      <c r="TE68" s="156"/>
      <c r="TF68" s="155"/>
      <c r="TG68" s="155"/>
      <c r="TH68" s="155"/>
      <c r="TI68" s="155"/>
      <c r="TJ68" s="156"/>
      <c r="TK68" s="156"/>
      <c r="TL68" s="156"/>
      <c r="TM68" s="156"/>
      <c r="TN68" s="156"/>
      <c r="TO68" s="156"/>
      <c r="TP68" s="156"/>
      <c r="TQ68" s="156"/>
      <c r="TR68" s="156"/>
      <c r="TS68" s="156"/>
      <c r="TT68" s="155"/>
      <c r="TU68" s="155"/>
      <c r="TV68" s="155"/>
      <c r="TW68" s="155"/>
      <c r="TX68" s="156"/>
      <c r="TY68" s="156"/>
      <c r="TZ68" s="156"/>
      <c r="UA68" s="156"/>
      <c r="UB68" s="156"/>
      <c r="UC68" s="156"/>
      <c r="UD68" s="156"/>
      <c r="UE68" s="156"/>
      <c r="UF68" s="156"/>
      <c r="UG68" s="156"/>
    </row>
    <row r="69" hidden="1">
      <c r="A69" s="76" t="s">
        <v>298</v>
      </c>
      <c r="B69" s="81"/>
      <c r="C69" s="81"/>
      <c r="D69" s="81"/>
      <c r="E69" s="81"/>
      <c r="F69" s="82"/>
      <c r="G69" s="82"/>
      <c r="H69" s="107"/>
      <c r="I69" s="107"/>
      <c r="J69" s="107"/>
      <c r="K69" s="107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7"/>
      <c r="W69" s="107"/>
      <c r="X69" s="107"/>
      <c r="Y69" s="107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7"/>
      <c r="AK69" s="107"/>
      <c r="AL69" s="107"/>
      <c r="AM69" s="107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7"/>
      <c r="AY69" s="107"/>
      <c r="AZ69" s="107"/>
      <c r="BA69" s="107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7"/>
      <c r="BM69" s="107"/>
      <c r="BN69" s="107"/>
      <c r="BO69" s="107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7"/>
      <c r="CA69" s="107"/>
      <c r="CB69" s="107"/>
      <c r="CC69" s="107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7"/>
      <c r="CO69" s="107"/>
      <c r="CP69" s="107"/>
      <c r="CQ69" s="107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7"/>
      <c r="DC69" s="107"/>
      <c r="DD69" s="107"/>
      <c r="DE69" s="107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7"/>
      <c r="DQ69" s="107"/>
      <c r="DR69" s="107"/>
      <c r="DS69" s="107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7"/>
      <c r="EE69" s="107"/>
      <c r="EF69" s="107"/>
      <c r="EG69" s="107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7"/>
      <c r="ES69" s="107"/>
      <c r="ET69" s="107"/>
      <c r="EU69" s="107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7"/>
      <c r="FG69" s="107"/>
      <c r="FH69" s="107"/>
      <c r="FI69" s="107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7"/>
      <c r="FU69" s="107"/>
      <c r="FV69" s="107"/>
      <c r="FW69" s="107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7"/>
      <c r="GI69" s="107"/>
      <c r="GJ69" s="107"/>
      <c r="GK69" s="107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7"/>
      <c r="GW69" s="107"/>
      <c r="GX69" s="107"/>
      <c r="GY69" s="107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7"/>
      <c r="HK69" s="107"/>
      <c r="HL69" s="107"/>
      <c r="HM69" s="107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7"/>
      <c r="HY69" s="107"/>
      <c r="HZ69" s="107"/>
      <c r="IA69" s="107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7"/>
      <c r="IM69" s="107"/>
      <c r="IN69" s="107"/>
      <c r="IO69" s="107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07"/>
      <c r="JA69" s="107"/>
      <c r="JB69" s="107"/>
      <c r="JC69" s="107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07"/>
      <c r="JO69" s="107"/>
      <c r="JP69" s="107"/>
      <c r="JQ69" s="107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07"/>
      <c r="KC69" s="107"/>
      <c r="KD69" s="107"/>
      <c r="KE69" s="107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07"/>
      <c r="KQ69" s="107"/>
      <c r="KR69" s="107"/>
      <c r="KS69" s="107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07"/>
      <c r="LE69" s="107"/>
      <c r="LF69" s="107"/>
      <c r="LG69" s="107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07"/>
      <c r="LS69" s="107"/>
      <c r="LT69" s="107"/>
      <c r="LU69" s="107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07"/>
      <c r="MG69" s="107"/>
      <c r="MH69" s="107"/>
      <c r="MI69" s="107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07"/>
      <c r="MU69" s="107"/>
      <c r="MV69" s="107"/>
      <c r="MW69" s="107"/>
      <c r="MX69" s="108"/>
      <c r="MY69" s="108"/>
      <c r="MZ69" s="108"/>
      <c r="NA69" s="108"/>
      <c r="NB69" s="108"/>
      <c r="NC69" s="108"/>
      <c r="ND69" s="108"/>
      <c r="NE69" s="108"/>
      <c r="NF69" s="108"/>
      <c r="NG69" s="108"/>
      <c r="NH69" s="107"/>
      <c r="NI69" s="107"/>
      <c r="NJ69" s="107"/>
      <c r="NK69" s="107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7"/>
      <c r="NW69" s="107"/>
      <c r="NX69" s="107"/>
      <c r="NY69" s="107"/>
      <c r="NZ69" s="108"/>
      <c r="OA69" s="108"/>
      <c r="OB69" s="108"/>
      <c r="OC69" s="108"/>
      <c r="OD69" s="108"/>
      <c r="OE69" s="108"/>
      <c r="OF69" s="108"/>
      <c r="OG69" s="108"/>
      <c r="OH69" s="108"/>
      <c r="OI69" s="108"/>
      <c r="OJ69" s="107"/>
      <c r="OK69" s="107"/>
      <c r="OL69" s="107"/>
      <c r="OM69" s="107"/>
      <c r="ON69" s="108"/>
      <c r="OO69" s="108"/>
      <c r="OP69" s="108"/>
      <c r="OQ69" s="108"/>
      <c r="OR69" s="108"/>
      <c r="OS69" s="108"/>
      <c r="OT69" s="108"/>
      <c r="OU69" s="108"/>
      <c r="OV69" s="108"/>
      <c r="OW69" s="171"/>
      <c r="OX69" s="139"/>
      <c r="OY69" s="139"/>
      <c r="OZ69" s="139"/>
      <c r="PA69" s="139"/>
      <c r="PB69" s="171"/>
      <c r="PC69" s="171"/>
      <c r="PD69" s="171"/>
      <c r="PE69" s="171"/>
      <c r="PF69" s="171"/>
      <c r="PG69" s="171"/>
      <c r="PH69" s="171"/>
      <c r="PI69" s="171"/>
      <c r="PJ69" s="108"/>
      <c r="PK69" s="108"/>
      <c r="PL69" s="107"/>
      <c r="PM69" s="107"/>
      <c r="PN69" s="107"/>
      <c r="PO69" s="107"/>
      <c r="PP69" s="108"/>
      <c r="PQ69" s="108"/>
      <c r="PR69" s="108"/>
      <c r="PS69" s="108"/>
      <c r="PT69" s="108"/>
      <c r="PU69" s="108"/>
      <c r="PV69" s="108"/>
      <c r="PW69" s="108"/>
      <c r="PX69" s="108"/>
      <c r="PY69" s="108"/>
      <c r="PZ69" s="107"/>
      <c r="QA69" s="107"/>
      <c r="QB69" s="107"/>
      <c r="QC69" s="107"/>
      <c r="QD69" s="108"/>
      <c r="QE69" s="108"/>
      <c r="QF69" s="108"/>
      <c r="QG69" s="108"/>
      <c r="QH69" s="108"/>
      <c r="QI69" s="108"/>
      <c r="QJ69" s="108"/>
      <c r="QK69" s="108"/>
      <c r="QL69" s="108"/>
      <c r="QM69" s="108"/>
      <c r="QN69" s="107"/>
      <c r="QO69" s="107"/>
      <c r="QP69" s="107"/>
      <c r="QQ69" s="107"/>
      <c r="QR69" s="108"/>
      <c r="QS69" s="108"/>
      <c r="QT69" s="108"/>
      <c r="QU69" s="108"/>
      <c r="QV69" s="108"/>
      <c r="QW69" s="108"/>
      <c r="QX69" s="108"/>
      <c r="QY69" s="108"/>
      <c r="QZ69" s="108"/>
      <c r="RA69" s="108"/>
      <c r="RB69" s="107"/>
      <c r="RC69" s="107"/>
      <c r="RD69" s="107"/>
      <c r="RE69" s="107"/>
      <c r="RF69" s="108"/>
      <c r="RG69" s="108"/>
      <c r="RH69" s="108"/>
      <c r="RI69" s="108"/>
      <c r="RJ69" s="108"/>
      <c r="RK69" s="108"/>
      <c r="RL69" s="108"/>
      <c r="RM69" s="108"/>
      <c r="RN69" s="108"/>
      <c r="RO69" s="108"/>
      <c r="RP69" s="107"/>
      <c r="RQ69" s="107"/>
      <c r="RR69" s="107"/>
      <c r="RS69" s="107"/>
      <c r="RT69" s="108"/>
      <c r="RU69" s="108"/>
      <c r="RV69" s="108"/>
      <c r="RW69" s="108"/>
      <c r="RX69" s="108"/>
      <c r="RY69" s="108"/>
      <c r="RZ69" s="108"/>
      <c r="SA69" s="108"/>
      <c r="SB69" s="108"/>
      <c r="SC69" s="108"/>
      <c r="SD69" s="107"/>
      <c r="SE69" s="107"/>
      <c r="SF69" s="107"/>
      <c r="SG69" s="107"/>
      <c r="SH69" s="108"/>
      <c r="SI69" s="108"/>
      <c r="SJ69" s="108"/>
      <c r="SK69" s="108"/>
      <c r="SL69" s="108"/>
      <c r="SM69" s="108"/>
      <c r="SN69" s="108"/>
      <c r="SO69" s="108"/>
      <c r="SP69" s="108"/>
      <c r="SQ69" s="108"/>
      <c r="SR69" s="107"/>
      <c r="SS69" s="107"/>
      <c r="ST69" s="107"/>
      <c r="SU69" s="107"/>
      <c r="SV69" s="108"/>
      <c r="SW69" s="108"/>
      <c r="SX69" s="108"/>
      <c r="SY69" s="108"/>
      <c r="SZ69" s="108"/>
      <c r="TA69" s="108"/>
      <c r="TB69" s="108"/>
      <c r="TC69" s="108"/>
      <c r="TD69" s="108"/>
      <c r="TE69" s="108"/>
      <c r="TF69" s="107"/>
      <c r="TG69" s="107"/>
      <c r="TH69" s="107"/>
      <c r="TI69" s="107"/>
      <c r="TJ69" s="108"/>
      <c r="TK69" s="108"/>
      <c r="TL69" s="108"/>
      <c r="TM69" s="108"/>
      <c r="TN69" s="108"/>
      <c r="TO69" s="108"/>
      <c r="TP69" s="108"/>
      <c r="TQ69" s="108"/>
      <c r="TR69" s="108"/>
      <c r="TS69" s="108"/>
      <c r="TT69" s="107"/>
      <c r="TU69" s="107"/>
      <c r="TV69" s="107"/>
      <c r="TW69" s="107"/>
      <c r="TX69" s="108"/>
      <c r="TY69" s="108"/>
      <c r="TZ69" s="108"/>
      <c r="UA69" s="108"/>
      <c r="UB69" s="108"/>
      <c r="UC69" s="108"/>
      <c r="UD69" s="108"/>
      <c r="UE69" s="108"/>
      <c r="UF69" s="108"/>
      <c r="UG69" s="108"/>
    </row>
    <row r="70" hidden="1">
      <c r="A70" s="76" t="s">
        <v>299</v>
      </c>
      <c r="B70" s="81"/>
      <c r="C70" s="81"/>
      <c r="D70" s="81"/>
      <c r="E70" s="81"/>
      <c r="F70" s="82" t="s">
        <v>300</v>
      </c>
      <c r="G70" s="82" t="s">
        <v>301</v>
      </c>
      <c r="H70" s="107"/>
      <c r="I70" s="107"/>
      <c r="J70" s="107"/>
      <c r="K70" s="107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7"/>
      <c r="W70" s="107"/>
      <c r="X70" s="107"/>
      <c r="Y70" s="107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7"/>
      <c r="AK70" s="107"/>
      <c r="AL70" s="107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7"/>
      <c r="AY70" s="107"/>
      <c r="AZ70" s="107"/>
      <c r="BA70" s="107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7"/>
      <c r="BM70" s="107"/>
      <c r="BN70" s="107"/>
      <c r="BO70" s="107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7"/>
      <c r="CA70" s="107"/>
      <c r="CB70" s="107"/>
      <c r="CC70" s="107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7"/>
      <c r="CO70" s="107"/>
      <c r="CP70" s="107"/>
      <c r="CQ70" s="107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7"/>
      <c r="DC70" s="107"/>
      <c r="DD70" s="107"/>
      <c r="DE70" s="107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7"/>
      <c r="DQ70" s="107"/>
      <c r="DR70" s="107"/>
      <c r="DS70" s="107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7"/>
      <c r="EE70" s="107"/>
      <c r="EF70" s="107"/>
      <c r="EG70" s="107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07"/>
      <c r="ES70" s="107"/>
      <c r="ET70" s="107"/>
      <c r="EU70" s="107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7"/>
      <c r="FG70" s="107"/>
      <c r="FH70" s="107"/>
      <c r="FI70" s="107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7"/>
      <c r="FU70" s="107"/>
      <c r="FV70" s="107"/>
      <c r="FW70" s="107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7"/>
      <c r="GI70" s="107"/>
      <c r="GJ70" s="107"/>
      <c r="GK70" s="107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7"/>
      <c r="GW70" s="107"/>
      <c r="GX70" s="107"/>
      <c r="GY70" s="107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7"/>
      <c r="HK70" s="107"/>
      <c r="HL70" s="107"/>
      <c r="HM70" s="107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7"/>
      <c r="HY70" s="107"/>
      <c r="HZ70" s="107"/>
      <c r="IA70" s="107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7"/>
      <c r="IM70" s="107"/>
      <c r="IN70" s="107"/>
      <c r="IO70" s="107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07"/>
      <c r="JA70" s="107"/>
      <c r="JB70" s="107"/>
      <c r="JC70" s="107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107"/>
      <c r="JO70" s="107"/>
      <c r="JP70" s="107"/>
      <c r="JQ70" s="107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107"/>
      <c r="KC70" s="107"/>
      <c r="KD70" s="107"/>
      <c r="KE70" s="107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107"/>
      <c r="KQ70" s="107"/>
      <c r="KR70" s="107"/>
      <c r="KS70" s="107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107"/>
      <c r="LE70" s="107"/>
      <c r="LF70" s="107"/>
      <c r="LG70" s="107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107"/>
      <c r="LS70" s="107"/>
      <c r="LT70" s="107"/>
      <c r="LU70" s="107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107"/>
      <c r="MG70" s="107"/>
      <c r="MH70" s="107"/>
      <c r="MI70" s="107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107"/>
      <c r="MU70" s="107"/>
      <c r="MV70" s="107"/>
      <c r="MW70" s="107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107"/>
      <c r="NI70" s="107"/>
      <c r="NJ70" s="107"/>
      <c r="NK70" s="107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7"/>
      <c r="NW70" s="107"/>
      <c r="NX70" s="107"/>
      <c r="NY70" s="107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107"/>
      <c r="OK70" s="107"/>
      <c r="OL70" s="107"/>
      <c r="OM70" s="107"/>
      <c r="ON70" s="108"/>
      <c r="OO70" s="108"/>
      <c r="OP70" s="108"/>
      <c r="OQ70" s="108"/>
      <c r="OR70" s="108"/>
      <c r="OS70" s="108"/>
      <c r="OT70" s="108"/>
      <c r="OU70" s="108"/>
      <c r="OV70" s="108"/>
      <c r="OW70" s="171"/>
      <c r="OX70" s="139"/>
      <c r="OY70" s="139"/>
      <c r="OZ70" s="139"/>
      <c r="PA70" s="139"/>
      <c r="PB70" s="171"/>
      <c r="PC70" s="171"/>
      <c r="PD70" s="171"/>
      <c r="PE70" s="171"/>
      <c r="PF70" s="171"/>
      <c r="PG70" s="171"/>
      <c r="PH70" s="171"/>
      <c r="PI70" s="171"/>
      <c r="PJ70" s="108"/>
      <c r="PK70" s="108"/>
      <c r="PL70" s="107"/>
      <c r="PM70" s="107"/>
      <c r="PN70" s="107"/>
      <c r="PO70" s="107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107"/>
      <c r="QA70" s="107"/>
      <c r="QB70" s="107"/>
      <c r="QC70" s="107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107"/>
      <c r="QO70" s="107"/>
      <c r="QP70" s="107"/>
      <c r="QQ70" s="107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107"/>
      <c r="RC70" s="107"/>
      <c r="RD70" s="107"/>
      <c r="RE70" s="107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107"/>
      <c r="RQ70" s="107"/>
      <c r="RR70" s="107"/>
      <c r="RS70" s="107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107"/>
      <c r="SE70" s="107"/>
      <c r="SF70" s="107"/>
      <c r="SG70" s="107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107"/>
      <c r="SS70" s="107"/>
      <c r="ST70" s="107"/>
      <c r="SU70" s="107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  <c r="TF70" s="107"/>
      <c r="TG70" s="107"/>
      <c r="TH70" s="107"/>
      <c r="TI70" s="107"/>
      <c r="TJ70" s="108"/>
      <c r="TK70" s="108"/>
      <c r="TL70" s="108"/>
      <c r="TM70" s="108"/>
      <c r="TN70" s="108"/>
      <c r="TO70" s="108"/>
      <c r="TP70" s="108"/>
      <c r="TQ70" s="108"/>
      <c r="TR70" s="108"/>
      <c r="TS70" s="108"/>
      <c r="TT70" s="107"/>
      <c r="TU70" s="107"/>
      <c r="TV70" s="107"/>
      <c r="TW70" s="107"/>
      <c r="TX70" s="108"/>
      <c r="TY70" s="108"/>
      <c r="TZ70" s="108"/>
      <c r="UA70" s="108"/>
      <c r="UB70" s="108"/>
      <c r="UC70" s="108"/>
      <c r="UD70" s="108"/>
      <c r="UE70" s="108"/>
      <c r="UF70" s="108"/>
      <c r="UG70" s="108"/>
    </row>
    <row r="71">
      <c r="A71" s="76" t="s">
        <v>302</v>
      </c>
      <c r="B71" s="81"/>
      <c r="C71" s="81"/>
      <c r="D71" s="81"/>
      <c r="E71" s="81"/>
      <c r="F71" s="82" t="s">
        <v>303</v>
      </c>
      <c r="G71" s="82" t="s">
        <v>304</v>
      </c>
      <c r="H71" s="107"/>
      <c r="I71" s="107"/>
      <c r="J71" s="107"/>
      <c r="K71" s="107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7"/>
      <c r="W71" s="107"/>
      <c r="X71" s="107"/>
      <c r="Y71" s="107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7"/>
      <c r="AK71" s="107"/>
      <c r="AL71" s="107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7"/>
      <c r="AY71" s="107"/>
      <c r="AZ71" s="107"/>
      <c r="BA71" s="107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7"/>
      <c r="BM71" s="107"/>
      <c r="BN71" s="107"/>
      <c r="BO71" s="107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7"/>
      <c r="CA71" s="107"/>
      <c r="CB71" s="107"/>
      <c r="CC71" s="107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7"/>
      <c r="CO71" s="107"/>
      <c r="CP71" s="107"/>
      <c r="CQ71" s="107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7"/>
      <c r="DC71" s="107"/>
      <c r="DD71" s="107"/>
      <c r="DE71" s="107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7"/>
      <c r="DQ71" s="107"/>
      <c r="DR71" s="107"/>
      <c r="DS71" s="107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7"/>
      <c r="EE71" s="107"/>
      <c r="EF71" s="107"/>
      <c r="EG71" s="107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7"/>
      <c r="ES71" s="107"/>
      <c r="ET71" s="107"/>
      <c r="EU71" s="107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7"/>
      <c r="FG71" s="107"/>
      <c r="FH71" s="107"/>
      <c r="FI71" s="107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7"/>
      <c r="FU71" s="107"/>
      <c r="FV71" s="107"/>
      <c r="FW71" s="107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7"/>
      <c r="GI71" s="107"/>
      <c r="GJ71" s="107"/>
      <c r="GK71" s="107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7"/>
      <c r="GW71" s="107"/>
      <c r="GX71" s="107"/>
      <c r="GY71" s="107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7"/>
      <c r="HK71" s="107"/>
      <c r="HL71" s="107"/>
      <c r="HM71" s="107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7"/>
      <c r="HY71" s="107"/>
      <c r="HZ71" s="107"/>
      <c r="IA71" s="107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7"/>
      <c r="IM71" s="107"/>
      <c r="IN71" s="107"/>
      <c r="IO71" s="107"/>
      <c r="IP71" s="108"/>
      <c r="IQ71" s="108"/>
      <c r="IR71" s="108"/>
      <c r="IS71" s="108"/>
      <c r="IT71" s="108"/>
      <c r="IU71" s="108"/>
      <c r="IV71" s="108"/>
      <c r="IW71" s="108"/>
      <c r="IX71" s="108"/>
      <c r="IY71" s="108"/>
      <c r="IZ71" s="107"/>
      <c r="JA71" s="107"/>
      <c r="JB71" s="107"/>
      <c r="JC71" s="107"/>
      <c r="JD71" s="108"/>
      <c r="JE71" s="108"/>
      <c r="JF71" s="108"/>
      <c r="JG71" s="108"/>
      <c r="JH71" s="108"/>
      <c r="JI71" s="108"/>
      <c r="JJ71" s="108"/>
      <c r="JK71" s="108"/>
      <c r="JL71" s="108"/>
      <c r="JM71" s="108"/>
      <c r="JN71" s="107"/>
      <c r="JO71" s="107"/>
      <c r="JP71" s="107"/>
      <c r="JQ71" s="107"/>
      <c r="JR71" s="108"/>
      <c r="JS71" s="108"/>
      <c r="JT71" s="108"/>
      <c r="JU71" s="108"/>
      <c r="JV71" s="108"/>
      <c r="JW71" s="108"/>
      <c r="JX71" s="108"/>
      <c r="JY71" s="108"/>
      <c r="JZ71" s="108"/>
      <c r="KA71" s="108"/>
      <c r="KB71" s="107"/>
      <c r="KC71" s="107"/>
      <c r="KD71" s="107"/>
      <c r="KE71" s="107"/>
      <c r="KF71" s="108"/>
      <c r="KG71" s="108"/>
      <c r="KH71" s="108"/>
      <c r="KI71" s="108"/>
      <c r="KJ71" s="108"/>
      <c r="KK71" s="108"/>
      <c r="KL71" s="108"/>
      <c r="KM71" s="108"/>
      <c r="KN71" s="108"/>
      <c r="KO71" s="108"/>
      <c r="KP71" s="107"/>
      <c r="KQ71" s="107"/>
      <c r="KR71" s="107"/>
      <c r="KS71" s="107"/>
      <c r="KT71" s="108"/>
      <c r="KU71" s="108"/>
      <c r="KV71" s="108"/>
      <c r="KW71" s="108"/>
      <c r="KX71" s="108"/>
      <c r="KY71" s="108"/>
      <c r="KZ71" s="108"/>
      <c r="LA71" s="108"/>
      <c r="LB71" s="108"/>
      <c r="LC71" s="108"/>
      <c r="LD71" s="107"/>
      <c r="LE71" s="107"/>
      <c r="LF71" s="107"/>
      <c r="LG71" s="107"/>
      <c r="LH71" s="108"/>
      <c r="LI71" s="108"/>
      <c r="LJ71" s="108"/>
      <c r="LK71" s="108"/>
      <c r="LL71" s="108"/>
      <c r="LM71" s="108"/>
      <c r="LN71" s="108"/>
      <c r="LO71" s="108"/>
      <c r="LP71" s="108"/>
      <c r="LQ71" s="108"/>
      <c r="LR71" s="107"/>
      <c r="LS71" s="107"/>
      <c r="LT71" s="107"/>
      <c r="LU71" s="107"/>
      <c r="LV71" s="108"/>
      <c r="LW71" s="108"/>
      <c r="LX71" s="108"/>
      <c r="LY71" s="108"/>
      <c r="LZ71" s="108"/>
      <c r="MA71" s="108"/>
      <c r="MB71" s="108"/>
      <c r="MC71" s="108"/>
      <c r="MD71" s="108"/>
      <c r="ME71" s="108"/>
      <c r="MF71" s="107"/>
      <c r="MG71" s="107"/>
      <c r="MH71" s="107"/>
      <c r="MI71" s="107"/>
      <c r="MJ71" s="108"/>
      <c r="MK71" s="108"/>
      <c r="ML71" s="108"/>
      <c r="MM71" s="108"/>
      <c r="MN71" s="108"/>
      <c r="MO71" s="108"/>
      <c r="MP71" s="108"/>
      <c r="MQ71" s="108"/>
      <c r="MR71" s="108"/>
      <c r="MS71" s="108"/>
      <c r="MT71" s="107"/>
      <c r="MU71" s="107"/>
      <c r="MV71" s="107"/>
      <c r="MW71" s="107"/>
      <c r="MX71" s="108"/>
      <c r="MY71" s="108"/>
      <c r="MZ71" s="108"/>
      <c r="NA71" s="108"/>
      <c r="NB71" s="108"/>
      <c r="NC71" s="108"/>
      <c r="ND71" s="108"/>
      <c r="NE71" s="108"/>
      <c r="NF71" s="108"/>
      <c r="NG71" s="108"/>
      <c r="NH71" s="107"/>
      <c r="NI71" s="107"/>
      <c r="NJ71" s="107"/>
      <c r="NK71" s="107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7"/>
      <c r="NW71" s="107"/>
      <c r="NX71" s="107"/>
      <c r="NY71" s="107"/>
      <c r="NZ71" s="108"/>
      <c r="OA71" s="108"/>
      <c r="OB71" s="108"/>
      <c r="OC71" s="108"/>
      <c r="OD71" s="108"/>
      <c r="OE71" s="108"/>
      <c r="OF71" s="108"/>
      <c r="OG71" s="108"/>
      <c r="OH71" s="108"/>
      <c r="OI71" s="108"/>
      <c r="OJ71" s="107"/>
      <c r="OK71" s="107"/>
      <c r="OL71" s="107"/>
      <c r="OM71" s="107"/>
      <c r="ON71" s="108"/>
      <c r="OO71" s="108"/>
      <c r="OP71" s="108"/>
      <c r="OQ71" s="108"/>
      <c r="OR71" s="108"/>
      <c r="OS71" s="108"/>
      <c r="OT71" s="108"/>
      <c r="OU71" s="108"/>
      <c r="OV71" s="108"/>
      <c r="OW71" s="171"/>
      <c r="OX71" s="139"/>
      <c r="OY71" s="139"/>
      <c r="OZ71" s="139"/>
      <c r="PA71" s="139"/>
      <c r="PB71" s="171"/>
      <c r="PC71" s="171"/>
      <c r="PD71" s="171"/>
      <c r="PE71" s="171"/>
      <c r="PF71" s="171"/>
      <c r="PG71" s="171"/>
      <c r="PH71" s="171"/>
      <c r="PI71" s="171"/>
      <c r="PJ71" s="108"/>
      <c r="PK71" s="108"/>
      <c r="PL71" s="107"/>
      <c r="PM71" s="107"/>
      <c r="PN71" s="107"/>
      <c r="PO71" s="107"/>
      <c r="PP71" s="108"/>
      <c r="PQ71" s="108"/>
      <c r="PR71" s="108"/>
      <c r="PS71" s="108"/>
      <c r="PT71" s="108"/>
      <c r="PU71" s="108"/>
      <c r="PV71" s="108"/>
      <c r="PW71" s="108"/>
      <c r="PX71" s="108"/>
      <c r="PY71" s="108"/>
      <c r="PZ71" s="107"/>
      <c r="QA71" s="107"/>
      <c r="QB71" s="107"/>
      <c r="QC71" s="107"/>
      <c r="QD71" s="108"/>
      <c r="QE71" s="108"/>
      <c r="QF71" s="108"/>
      <c r="QG71" s="108"/>
      <c r="QH71" s="108"/>
      <c r="QI71" s="108"/>
      <c r="QJ71" s="108"/>
      <c r="QK71" s="108"/>
      <c r="QL71" s="108"/>
      <c r="QM71" s="108"/>
      <c r="QN71" s="107"/>
      <c r="QO71" s="107"/>
      <c r="QP71" s="107"/>
      <c r="QQ71" s="107"/>
      <c r="QR71" s="108"/>
      <c r="QS71" s="108"/>
      <c r="QT71" s="108"/>
      <c r="QU71" s="108"/>
      <c r="QV71" s="108"/>
      <c r="QW71" s="108"/>
      <c r="QX71" s="108"/>
      <c r="QY71" s="108"/>
      <c r="QZ71" s="108"/>
      <c r="RA71" s="108"/>
      <c r="RB71" s="107"/>
      <c r="RC71" s="107"/>
      <c r="RD71" s="107"/>
      <c r="RE71" s="107"/>
      <c r="RF71" s="108"/>
      <c r="RG71" s="108"/>
      <c r="RH71" s="108"/>
      <c r="RI71" s="108"/>
      <c r="RJ71" s="108"/>
      <c r="RK71" s="108"/>
      <c r="RL71" s="108"/>
      <c r="RM71" s="108"/>
      <c r="RN71" s="108"/>
      <c r="RO71" s="108"/>
      <c r="RP71" s="107"/>
      <c r="RQ71" s="107"/>
      <c r="RR71" s="107"/>
      <c r="RS71" s="107"/>
      <c r="RT71" s="84" t="s">
        <v>265</v>
      </c>
      <c r="RU71" s="85" t="s">
        <v>205</v>
      </c>
      <c r="RV71" s="172" t="s">
        <v>216</v>
      </c>
      <c r="RW71" s="173" t="s">
        <v>180</v>
      </c>
      <c r="RX71" s="84" t="s">
        <v>305</v>
      </c>
      <c r="RY71" s="84" t="s">
        <v>306</v>
      </c>
      <c r="RZ71" s="170" t="s">
        <v>307</v>
      </c>
      <c r="SA71" s="170" t="s">
        <v>308</v>
      </c>
      <c r="SB71" s="108" t="s">
        <v>309</v>
      </c>
      <c r="SC71" s="108" t="s">
        <v>310</v>
      </c>
      <c r="SD71" s="107" t="s">
        <v>212</v>
      </c>
      <c r="SE71" s="107" t="s">
        <v>311</v>
      </c>
      <c r="SF71" s="103" t="s">
        <v>197</v>
      </c>
      <c r="SG71" s="103" t="s">
        <v>216</v>
      </c>
      <c r="SH71" s="108"/>
      <c r="SI71" s="108"/>
      <c r="SJ71" s="108"/>
      <c r="SK71" s="108"/>
      <c r="SL71" s="108"/>
      <c r="SM71" s="108"/>
      <c r="SN71" s="108"/>
      <c r="SO71" s="108"/>
      <c r="SP71" s="108"/>
      <c r="SQ71" s="108"/>
      <c r="SR71" s="107"/>
      <c r="SS71" s="107"/>
      <c r="ST71" s="107"/>
      <c r="SU71" s="107"/>
      <c r="SV71" s="108"/>
      <c r="SW71" s="108"/>
      <c r="SX71" s="108"/>
      <c r="SY71" s="108"/>
      <c r="SZ71" s="108"/>
      <c r="TA71" s="108"/>
      <c r="TB71" s="108" t="s">
        <v>202</v>
      </c>
      <c r="TC71" s="85" t="s">
        <v>205</v>
      </c>
      <c r="TD71" s="108"/>
      <c r="TE71" s="108"/>
      <c r="TF71" s="107"/>
      <c r="TG71" s="107"/>
      <c r="TH71" s="107"/>
      <c r="TI71" s="107"/>
      <c r="TJ71" s="108"/>
      <c r="TK71" s="108"/>
      <c r="TL71" s="108"/>
      <c r="TM71" s="108"/>
      <c r="TN71" s="108"/>
      <c r="TO71" s="108"/>
      <c r="TP71" s="108" t="s">
        <v>312</v>
      </c>
      <c r="TQ71" s="108" t="s">
        <v>281</v>
      </c>
      <c r="TR71" s="108"/>
      <c r="TS71" s="108"/>
      <c r="TT71" s="107"/>
      <c r="TU71" s="107"/>
      <c r="TV71" s="107"/>
      <c r="TW71" s="107"/>
      <c r="TX71" s="108"/>
      <c r="TY71" s="108"/>
      <c r="TZ71" s="108"/>
      <c r="UA71" s="108"/>
      <c r="UB71" s="108"/>
      <c r="UC71" s="108"/>
      <c r="UD71" s="84" t="s">
        <v>313</v>
      </c>
      <c r="UE71" s="84" t="s">
        <v>314</v>
      </c>
      <c r="UF71" s="108"/>
      <c r="UG71" s="108"/>
    </row>
    <row r="72" hidden="1">
      <c r="A72" s="76" t="s">
        <v>315</v>
      </c>
      <c r="B72" s="95"/>
      <c r="C72" s="95"/>
      <c r="D72" s="95"/>
      <c r="E72" s="95"/>
      <c r="F72" s="167"/>
      <c r="G72" s="167"/>
      <c r="H72" s="155"/>
      <c r="I72" s="155"/>
      <c r="J72" s="155"/>
      <c r="K72" s="155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5"/>
      <c r="W72" s="155"/>
      <c r="X72" s="155"/>
      <c r="Y72" s="155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  <c r="AK72" s="155"/>
      <c r="AL72" s="155"/>
      <c r="AM72" s="155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5"/>
      <c r="AY72" s="155"/>
      <c r="AZ72" s="155"/>
      <c r="BA72" s="155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5"/>
      <c r="BM72" s="155"/>
      <c r="BN72" s="155"/>
      <c r="BO72" s="155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5"/>
      <c r="CA72" s="155"/>
      <c r="CB72" s="155"/>
      <c r="CC72" s="155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5"/>
      <c r="CO72" s="155"/>
      <c r="CP72" s="155"/>
      <c r="CQ72" s="155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5"/>
      <c r="DC72" s="155"/>
      <c r="DD72" s="155"/>
      <c r="DE72" s="155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5"/>
      <c r="DQ72" s="155"/>
      <c r="DR72" s="155"/>
      <c r="DS72" s="155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5"/>
      <c r="EE72" s="155"/>
      <c r="EF72" s="155"/>
      <c r="EG72" s="155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5"/>
      <c r="ES72" s="155"/>
      <c r="ET72" s="155"/>
      <c r="EU72" s="155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5"/>
      <c r="FG72" s="155"/>
      <c r="FH72" s="155"/>
      <c r="FI72" s="155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5"/>
      <c r="FU72" s="155"/>
      <c r="FV72" s="155"/>
      <c r="FW72" s="155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5"/>
      <c r="GI72" s="155"/>
      <c r="GJ72" s="155"/>
      <c r="GK72" s="155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5"/>
      <c r="GW72" s="155"/>
      <c r="GX72" s="155"/>
      <c r="GY72" s="155"/>
      <c r="GZ72" s="156"/>
      <c r="HA72" s="156"/>
      <c r="HB72" s="156"/>
      <c r="HC72" s="156"/>
      <c r="HD72" s="156"/>
      <c r="HE72" s="156"/>
      <c r="HF72" s="156"/>
      <c r="HG72" s="156"/>
      <c r="HH72" s="156"/>
      <c r="HI72" s="156"/>
      <c r="HJ72" s="155"/>
      <c r="HK72" s="155"/>
      <c r="HL72" s="155"/>
      <c r="HM72" s="155"/>
      <c r="HN72" s="156"/>
      <c r="HO72" s="156"/>
      <c r="HP72" s="156"/>
      <c r="HQ72" s="156"/>
      <c r="HR72" s="156"/>
      <c r="HS72" s="156"/>
      <c r="HT72" s="156"/>
      <c r="HU72" s="156"/>
      <c r="HV72" s="156"/>
      <c r="HW72" s="156"/>
      <c r="HX72" s="155"/>
      <c r="HY72" s="155"/>
      <c r="HZ72" s="155"/>
      <c r="IA72" s="155"/>
      <c r="IB72" s="156"/>
      <c r="IC72" s="156"/>
      <c r="ID72" s="156"/>
      <c r="IE72" s="156"/>
      <c r="IF72" s="156"/>
      <c r="IG72" s="156"/>
      <c r="IH72" s="156"/>
      <c r="II72" s="156"/>
      <c r="IJ72" s="156"/>
      <c r="IK72" s="156"/>
      <c r="IL72" s="155"/>
      <c r="IM72" s="155"/>
      <c r="IN72" s="155"/>
      <c r="IO72" s="155"/>
      <c r="IP72" s="156"/>
      <c r="IQ72" s="156"/>
      <c r="IR72" s="156"/>
      <c r="IS72" s="156"/>
      <c r="IT72" s="156"/>
      <c r="IU72" s="156"/>
      <c r="IV72" s="156"/>
      <c r="IW72" s="156"/>
      <c r="IX72" s="156"/>
      <c r="IY72" s="156"/>
      <c r="IZ72" s="155"/>
      <c r="JA72" s="155"/>
      <c r="JB72" s="155"/>
      <c r="JC72" s="155"/>
      <c r="JD72" s="156"/>
      <c r="JE72" s="156"/>
      <c r="JF72" s="156"/>
      <c r="JG72" s="156"/>
      <c r="JH72" s="156"/>
      <c r="JI72" s="156"/>
      <c r="JJ72" s="156"/>
      <c r="JK72" s="156"/>
      <c r="JL72" s="156"/>
      <c r="JM72" s="156"/>
      <c r="JN72" s="155"/>
      <c r="JO72" s="155"/>
      <c r="JP72" s="155"/>
      <c r="JQ72" s="155"/>
      <c r="JR72" s="156"/>
      <c r="JS72" s="156"/>
      <c r="JT72" s="156"/>
      <c r="JU72" s="156"/>
      <c r="JV72" s="156"/>
      <c r="JW72" s="156"/>
      <c r="JX72" s="156"/>
      <c r="JY72" s="156"/>
      <c r="JZ72" s="156"/>
      <c r="KA72" s="156"/>
      <c r="KB72" s="155"/>
      <c r="KC72" s="155"/>
      <c r="KD72" s="155"/>
      <c r="KE72" s="155"/>
      <c r="KF72" s="156"/>
      <c r="KG72" s="156"/>
      <c r="KH72" s="156"/>
      <c r="KI72" s="156"/>
      <c r="KJ72" s="156"/>
      <c r="KK72" s="156"/>
      <c r="KL72" s="156"/>
      <c r="KM72" s="156"/>
      <c r="KN72" s="156"/>
      <c r="KO72" s="156"/>
      <c r="KP72" s="155"/>
      <c r="KQ72" s="155"/>
      <c r="KR72" s="155"/>
      <c r="KS72" s="155"/>
      <c r="KT72" s="156"/>
      <c r="KU72" s="156"/>
      <c r="KV72" s="156"/>
      <c r="KW72" s="156"/>
      <c r="KX72" s="156"/>
      <c r="KY72" s="156"/>
      <c r="KZ72" s="156"/>
      <c r="LA72" s="156"/>
      <c r="LB72" s="156"/>
      <c r="LC72" s="156"/>
      <c r="LD72" s="155"/>
      <c r="LE72" s="155"/>
      <c r="LF72" s="155"/>
      <c r="LG72" s="155"/>
      <c r="LH72" s="156"/>
      <c r="LI72" s="156"/>
      <c r="LJ72" s="156"/>
      <c r="LK72" s="156"/>
      <c r="LL72" s="156"/>
      <c r="LM72" s="156"/>
      <c r="LN72" s="156"/>
      <c r="LO72" s="156"/>
      <c r="LP72" s="156"/>
      <c r="LQ72" s="156"/>
      <c r="LR72" s="155"/>
      <c r="LS72" s="155"/>
      <c r="LT72" s="155"/>
      <c r="LU72" s="155"/>
      <c r="LV72" s="156"/>
      <c r="LW72" s="156"/>
      <c r="LX72" s="156"/>
      <c r="LY72" s="156"/>
      <c r="LZ72" s="156"/>
      <c r="MA72" s="156"/>
      <c r="MB72" s="156"/>
      <c r="MC72" s="156"/>
      <c r="MD72" s="156"/>
      <c r="ME72" s="156"/>
      <c r="MF72" s="155"/>
      <c r="MG72" s="155"/>
      <c r="MH72" s="155"/>
      <c r="MI72" s="155"/>
      <c r="MJ72" s="156"/>
      <c r="MK72" s="156"/>
      <c r="ML72" s="156"/>
      <c r="MM72" s="156"/>
      <c r="MN72" s="156"/>
      <c r="MO72" s="156"/>
      <c r="MP72" s="156"/>
      <c r="MQ72" s="156"/>
      <c r="MR72" s="156"/>
      <c r="MS72" s="156"/>
      <c r="MT72" s="155"/>
      <c r="MU72" s="155"/>
      <c r="MV72" s="155"/>
      <c r="MW72" s="155"/>
      <c r="MX72" s="156"/>
      <c r="MY72" s="156"/>
      <c r="MZ72" s="156"/>
      <c r="NA72" s="156"/>
      <c r="NB72" s="156"/>
      <c r="NC72" s="156"/>
      <c r="ND72" s="156"/>
      <c r="NE72" s="156"/>
      <c r="NF72" s="156"/>
      <c r="NG72" s="156"/>
      <c r="NH72" s="155"/>
      <c r="NI72" s="155"/>
      <c r="NJ72" s="155"/>
      <c r="NK72" s="155"/>
      <c r="NL72" s="156"/>
      <c r="NM72" s="156"/>
      <c r="NN72" s="156"/>
      <c r="NO72" s="156"/>
      <c r="NP72" s="156"/>
      <c r="NQ72" s="156"/>
      <c r="NR72" s="156"/>
      <c r="NS72" s="156"/>
      <c r="NT72" s="156"/>
      <c r="NU72" s="156"/>
      <c r="NV72" s="155"/>
      <c r="NW72" s="155"/>
      <c r="NX72" s="155"/>
      <c r="NY72" s="155"/>
      <c r="NZ72" s="156"/>
      <c r="OA72" s="156"/>
      <c r="OB72" s="156"/>
      <c r="OC72" s="156"/>
      <c r="OD72" s="156"/>
      <c r="OE72" s="156"/>
      <c r="OF72" s="156"/>
      <c r="OG72" s="156"/>
      <c r="OH72" s="156"/>
      <c r="OI72" s="156"/>
      <c r="OJ72" s="155"/>
      <c r="OK72" s="155"/>
      <c r="OL72" s="155"/>
      <c r="OM72" s="155"/>
      <c r="ON72" s="156"/>
      <c r="OO72" s="156"/>
      <c r="OP72" s="156"/>
      <c r="OQ72" s="156"/>
      <c r="OR72" s="156"/>
      <c r="OS72" s="156"/>
      <c r="OT72" s="156"/>
      <c r="OU72" s="156"/>
      <c r="OV72" s="156"/>
      <c r="OW72" s="157"/>
      <c r="OX72" s="158"/>
      <c r="OY72" s="158"/>
      <c r="OZ72" s="158"/>
      <c r="PA72" s="158"/>
      <c r="PB72" s="157"/>
      <c r="PC72" s="157"/>
      <c r="PD72" s="157"/>
      <c r="PE72" s="157"/>
      <c r="PF72" s="157"/>
      <c r="PG72" s="157"/>
      <c r="PH72" s="157"/>
      <c r="PI72" s="157"/>
      <c r="PJ72" s="156"/>
      <c r="PK72" s="156"/>
      <c r="PL72" s="155"/>
      <c r="PM72" s="155"/>
      <c r="PN72" s="155"/>
      <c r="PO72" s="155"/>
      <c r="PP72" s="156"/>
      <c r="PQ72" s="156"/>
      <c r="PR72" s="156"/>
      <c r="PS72" s="156"/>
      <c r="PT72" s="156"/>
      <c r="PU72" s="156"/>
      <c r="PV72" s="156"/>
      <c r="PW72" s="156"/>
      <c r="PX72" s="156"/>
      <c r="PY72" s="156"/>
      <c r="PZ72" s="155"/>
      <c r="QA72" s="155"/>
      <c r="QB72" s="155"/>
      <c r="QC72" s="155"/>
      <c r="QD72" s="156"/>
      <c r="QE72" s="156"/>
      <c r="QF72" s="156"/>
      <c r="QG72" s="156"/>
      <c r="QH72" s="156"/>
      <c r="QI72" s="156"/>
      <c r="QJ72" s="156"/>
      <c r="QK72" s="156"/>
      <c r="QL72" s="156"/>
      <c r="QM72" s="156"/>
      <c r="QN72" s="155"/>
      <c r="QO72" s="155"/>
      <c r="QP72" s="155"/>
      <c r="QQ72" s="155"/>
      <c r="QR72" s="156"/>
      <c r="QS72" s="156"/>
      <c r="QT72" s="156"/>
      <c r="QU72" s="156"/>
      <c r="QV72" s="156"/>
      <c r="QW72" s="156"/>
      <c r="QX72" s="156"/>
      <c r="QY72" s="156"/>
      <c r="QZ72" s="156"/>
      <c r="RA72" s="156"/>
      <c r="RB72" s="155"/>
      <c r="RC72" s="155"/>
      <c r="RD72" s="155"/>
      <c r="RE72" s="155"/>
      <c r="RF72" s="156"/>
      <c r="RG72" s="156"/>
      <c r="RH72" s="156"/>
      <c r="RI72" s="156"/>
      <c r="RJ72" s="156"/>
      <c r="RK72" s="156"/>
      <c r="RL72" s="156"/>
      <c r="RM72" s="156"/>
      <c r="RN72" s="156"/>
      <c r="RO72" s="156"/>
      <c r="RP72" s="155"/>
      <c r="RQ72" s="155"/>
      <c r="RR72" s="155"/>
      <c r="RS72" s="155"/>
      <c r="RT72" s="156"/>
      <c r="RU72" s="156"/>
      <c r="RV72" s="156"/>
      <c r="RW72" s="156"/>
      <c r="RX72" s="156"/>
      <c r="RY72" s="156"/>
      <c r="RZ72" s="156"/>
      <c r="SA72" s="156"/>
      <c r="SB72" s="156"/>
      <c r="SC72" s="156"/>
      <c r="SD72" s="155"/>
      <c r="SE72" s="155"/>
      <c r="SF72" s="155"/>
      <c r="SG72" s="155"/>
      <c r="SH72" s="156"/>
      <c r="SI72" s="156"/>
      <c r="SJ72" s="156"/>
      <c r="SK72" s="156"/>
      <c r="SL72" s="156"/>
      <c r="SM72" s="156"/>
      <c r="SN72" s="156"/>
      <c r="SO72" s="156"/>
      <c r="SP72" s="156"/>
      <c r="SQ72" s="156"/>
      <c r="SR72" s="155"/>
      <c r="SS72" s="155"/>
      <c r="ST72" s="155"/>
      <c r="SU72" s="155"/>
      <c r="SV72" s="156"/>
      <c r="SW72" s="156"/>
      <c r="SX72" s="156"/>
      <c r="SY72" s="156"/>
      <c r="SZ72" s="156"/>
      <c r="TA72" s="156"/>
      <c r="TB72" s="156"/>
      <c r="TC72" s="156"/>
      <c r="TD72" s="156"/>
      <c r="TE72" s="156"/>
      <c r="TF72" s="155"/>
      <c r="TG72" s="155"/>
      <c r="TH72" s="155"/>
      <c r="TI72" s="155"/>
      <c r="TJ72" s="156"/>
      <c r="TK72" s="156"/>
      <c r="TL72" s="156"/>
      <c r="TM72" s="156"/>
      <c r="TN72" s="156"/>
      <c r="TO72" s="156"/>
      <c r="TP72" s="156"/>
      <c r="TQ72" s="156"/>
      <c r="TR72" s="156"/>
      <c r="TS72" s="156"/>
      <c r="TT72" s="155"/>
      <c r="TU72" s="155"/>
      <c r="TV72" s="155"/>
      <c r="TW72" s="155"/>
      <c r="TX72" s="156"/>
      <c r="TY72" s="156"/>
      <c r="TZ72" s="156"/>
      <c r="UA72" s="156"/>
      <c r="UB72" s="156"/>
      <c r="UC72" s="156"/>
      <c r="UD72" s="156"/>
      <c r="UE72" s="156"/>
      <c r="UF72" s="156"/>
      <c r="UG72" s="156"/>
    </row>
    <row r="73" hidden="1">
      <c r="A73" s="76" t="s">
        <v>316</v>
      </c>
      <c r="B73" s="81"/>
      <c r="C73" s="81"/>
      <c r="D73" s="81"/>
      <c r="E73" s="81"/>
      <c r="F73" s="82"/>
      <c r="G73" s="82"/>
      <c r="H73" s="107"/>
      <c r="I73" s="107"/>
      <c r="J73" s="107"/>
      <c r="K73" s="107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7"/>
      <c r="W73" s="107"/>
      <c r="X73" s="107"/>
      <c r="Y73" s="107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7"/>
      <c r="AK73" s="107"/>
      <c r="AL73" s="107"/>
      <c r="AM73" s="107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7"/>
      <c r="AY73" s="107"/>
      <c r="AZ73" s="107"/>
      <c r="BA73" s="107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7"/>
      <c r="BM73" s="107"/>
      <c r="BN73" s="107"/>
      <c r="BO73" s="107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7"/>
      <c r="CA73" s="107"/>
      <c r="CB73" s="107"/>
      <c r="CC73" s="107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7"/>
      <c r="CO73" s="107"/>
      <c r="CP73" s="107"/>
      <c r="CQ73" s="107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7"/>
      <c r="DC73" s="174"/>
      <c r="DD73" s="174"/>
      <c r="DE73" s="174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4"/>
      <c r="DQ73" s="163"/>
      <c r="DR73" s="163"/>
      <c r="DS73" s="163"/>
      <c r="DT73" s="146"/>
      <c r="DU73" s="146"/>
      <c r="DV73" s="146"/>
      <c r="DW73" s="146"/>
      <c r="DX73" s="146"/>
      <c r="DY73" s="146"/>
      <c r="DZ73" s="146"/>
      <c r="EA73" s="146"/>
      <c r="EB73" s="101"/>
      <c r="EC73" s="146"/>
      <c r="ED73" s="163"/>
      <c r="EE73" s="163"/>
      <c r="EF73" s="163"/>
      <c r="EG73" s="163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63"/>
      <c r="ES73" s="163"/>
      <c r="ET73" s="163"/>
      <c r="EU73" s="163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63"/>
      <c r="FG73" s="163"/>
      <c r="FH73" s="163"/>
      <c r="FI73" s="163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7"/>
      <c r="FU73" s="107"/>
      <c r="FV73" s="107"/>
      <c r="FW73" s="107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7"/>
      <c r="GI73" s="107"/>
      <c r="GJ73" s="107"/>
      <c r="GK73" s="107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7"/>
      <c r="GW73" s="107"/>
      <c r="GX73" s="107"/>
      <c r="GY73" s="107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7"/>
      <c r="HK73" s="107"/>
      <c r="HL73" s="107"/>
      <c r="HM73" s="107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7"/>
      <c r="HY73" s="107"/>
      <c r="HZ73" s="107"/>
      <c r="IA73" s="107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7"/>
      <c r="IM73" s="107"/>
      <c r="IN73" s="107"/>
      <c r="IO73" s="107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07"/>
      <c r="JA73" s="107"/>
      <c r="JB73" s="107"/>
      <c r="JC73" s="107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07"/>
      <c r="JO73" s="107"/>
      <c r="JP73" s="107"/>
      <c r="JQ73" s="107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07"/>
      <c r="KC73" s="107"/>
      <c r="KD73" s="107"/>
      <c r="KE73" s="107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07"/>
      <c r="KQ73" s="107"/>
      <c r="KR73" s="107"/>
      <c r="KS73" s="107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07"/>
      <c r="LE73" s="107"/>
      <c r="LF73" s="107"/>
      <c r="LG73" s="107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07"/>
      <c r="LS73" s="107"/>
      <c r="LT73" s="107"/>
      <c r="LU73" s="107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07"/>
      <c r="MG73" s="107"/>
      <c r="MH73" s="107"/>
      <c r="MI73" s="107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107"/>
      <c r="MU73" s="107"/>
      <c r="MV73" s="107"/>
      <c r="MW73" s="107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107"/>
      <c r="NI73" s="107"/>
      <c r="NJ73" s="107"/>
      <c r="NK73" s="107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7"/>
      <c r="NW73" s="107"/>
      <c r="NX73" s="107"/>
      <c r="NY73" s="107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107"/>
      <c r="OK73" s="107"/>
      <c r="OL73" s="107"/>
      <c r="OM73" s="107"/>
      <c r="ON73" s="108"/>
      <c r="OO73" s="108"/>
      <c r="OP73" s="108"/>
      <c r="OQ73" s="108"/>
      <c r="OR73" s="108"/>
      <c r="OS73" s="108"/>
      <c r="OT73" s="108"/>
      <c r="OU73" s="108"/>
      <c r="OV73" s="108"/>
      <c r="OW73" s="171"/>
      <c r="OX73" s="139"/>
      <c r="OY73" s="139"/>
      <c r="OZ73" s="139"/>
      <c r="PA73" s="139"/>
      <c r="PB73" s="171"/>
      <c r="PC73" s="171"/>
      <c r="PD73" s="171"/>
      <c r="PE73" s="171"/>
      <c r="PF73" s="171"/>
      <c r="PG73" s="171"/>
      <c r="PH73" s="171"/>
      <c r="PI73" s="171"/>
      <c r="PJ73" s="108"/>
      <c r="PK73" s="108"/>
      <c r="PL73" s="107"/>
      <c r="PM73" s="107"/>
      <c r="PN73" s="107"/>
      <c r="PO73" s="107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107"/>
      <c r="QA73" s="107"/>
      <c r="QB73" s="107"/>
      <c r="QC73" s="107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107"/>
      <c r="QO73" s="107"/>
      <c r="QP73" s="107"/>
      <c r="QQ73" s="107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107"/>
      <c r="RC73" s="107"/>
      <c r="RD73" s="107"/>
      <c r="RE73" s="107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107"/>
      <c r="RQ73" s="107"/>
      <c r="RR73" s="107"/>
      <c r="RS73" s="107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107"/>
      <c r="SE73" s="107"/>
      <c r="SF73" s="107"/>
      <c r="SG73" s="107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107"/>
      <c r="SS73" s="107"/>
      <c r="ST73" s="107"/>
      <c r="SU73" s="107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  <c r="TF73" s="107"/>
      <c r="TG73" s="107"/>
      <c r="TH73" s="107"/>
      <c r="TI73" s="107"/>
      <c r="TJ73" s="108"/>
      <c r="TK73" s="108"/>
      <c r="TL73" s="108"/>
      <c r="TM73" s="108"/>
      <c r="TN73" s="108"/>
      <c r="TO73" s="108"/>
      <c r="TP73" s="108"/>
      <c r="TQ73" s="108"/>
      <c r="TR73" s="108"/>
      <c r="TS73" s="108"/>
      <c r="TT73" s="107"/>
      <c r="TU73" s="107"/>
      <c r="TV73" s="107"/>
      <c r="TW73" s="107"/>
      <c r="TX73" s="108"/>
      <c r="TY73" s="108"/>
      <c r="TZ73" s="108"/>
      <c r="UA73" s="108"/>
      <c r="UB73" s="108"/>
      <c r="UC73" s="108"/>
      <c r="UD73" s="108"/>
      <c r="UE73" s="108"/>
      <c r="UF73" s="108"/>
      <c r="UG73" s="108"/>
    </row>
    <row r="74" hidden="1">
      <c r="A74" s="76" t="s">
        <v>317</v>
      </c>
      <c r="B74" s="81"/>
      <c r="C74" s="81"/>
      <c r="D74" s="81"/>
      <c r="E74" s="81"/>
      <c r="F74" s="82" t="s">
        <v>318</v>
      </c>
      <c r="G74" s="82" t="s">
        <v>319</v>
      </c>
      <c r="H74" s="107"/>
      <c r="I74" s="107"/>
      <c r="J74" s="107"/>
      <c r="K74" s="107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7"/>
      <c r="W74" s="107"/>
      <c r="X74" s="107"/>
      <c r="Y74" s="107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7"/>
      <c r="AK74" s="107"/>
      <c r="AL74" s="107"/>
      <c r="AM74" s="107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7"/>
      <c r="AY74" s="107"/>
      <c r="AZ74" s="107"/>
      <c r="BA74" s="107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7"/>
      <c r="BM74" s="107"/>
      <c r="BN74" s="107"/>
      <c r="BO74" s="107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7"/>
      <c r="CA74" s="107"/>
      <c r="CB74" s="107"/>
      <c r="CC74" s="107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7"/>
      <c r="CO74" s="107"/>
      <c r="CP74" s="107"/>
      <c r="CQ74" s="107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7"/>
      <c r="DC74" s="107"/>
      <c r="DD74" s="107"/>
      <c r="DE74" s="107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7"/>
      <c r="DQ74" s="107"/>
      <c r="DR74" s="107"/>
      <c r="DS74" s="107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7"/>
      <c r="EE74" s="107"/>
      <c r="EF74" s="107"/>
      <c r="EG74" s="107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7"/>
      <c r="ES74" s="107"/>
      <c r="ET74" s="107"/>
      <c r="EU74" s="107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7"/>
      <c r="FG74" s="107"/>
      <c r="FH74" s="107"/>
      <c r="FI74" s="107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7"/>
      <c r="FU74" s="107"/>
      <c r="FV74" s="107"/>
      <c r="FW74" s="107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7"/>
      <c r="GI74" s="107"/>
      <c r="GJ74" s="107"/>
      <c r="GK74" s="107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7"/>
      <c r="GW74" s="107"/>
      <c r="GX74" s="107"/>
      <c r="GY74" s="107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7"/>
      <c r="HK74" s="107"/>
      <c r="HL74" s="107"/>
      <c r="HM74" s="107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7"/>
      <c r="HY74" s="107"/>
      <c r="HZ74" s="107"/>
      <c r="IA74" s="107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7"/>
      <c r="IM74" s="107"/>
      <c r="IN74" s="107"/>
      <c r="IO74" s="107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07"/>
      <c r="JA74" s="107"/>
      <c r="JB74" s="107"/>
      <c r="JC74" s="107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07"/>
      <c r="JO74" s="107"/>
      <c r="JP74" s="107"/>
      <c r="JQ74" s="107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07"/>
      <c r="KC74" s="107"/>
      <c r="KD74" s="107"/>
      <c r="KE74" s="107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07"/>
      <c r="KQ74" s="107"/>
      <c r="KR74" s="107"/>
      <c r="KS74" s="107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07"/>
      <c r="LE74" s="107"/>
      <c r="LF74" s="107"/>
      <c r="LG74" s="107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07"/>
      <c r="LS74" s="107"/>
      <c r="LT74" s="107"/>
      <c r="LU74" s="107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07"/>
      <c r="MG74" s="107"/>
      <c r="MH74" s="107"/>
      <c r="MI74" s="107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07"/>
      <c r="MU74" s="107"/>
      <c r="MV74" s="107"/>
      <c r="MW74" s="107"/>
      <c r="MX74" s="108"/>
      <c r="MY74" s="108"/>
      <c r="MZ74" s="108"/>
      <c r="NA74" s="108"/>
      <c r="NB74" s="108"/>
      <c r="NC74" s="108"/>
      <c r="ND74" s="108"/>
      <c r="NE74" s="108"/>
      <c r="NF74" s="108"/>
      <c r="NG74" s="108"/>
      <c r="NH74" s="107"/>
      <c r="NI74" s="107"/>
      <c r="NJ74" s="107"/>
      <c r="NK74" s="107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7"/>
      <c r="NW74" s="107"/>
      <c r="NX74" s="107"/>
      <c r="NY74" s="107"/>
      <c r="NZ74" s="108"/>
      <c r="OA74" s="108"/>
      <c r="OB74" s="108"/>
      <c r="OC74" s="108"/>
      <c r="OD74" s="108"/>
      <c r="OE74" s="108"/>
      <c r="OF74" s="108"/>
      <c r="OG74" s="108"/>
      <c r="OH74" s="108"/>
      <c r="OI74" s="108"/>
      <c r="OJ74" s="107"/>
      <c r="OK74" s="107"/>
      <c r="OL74" s="107"/>
      <c r="OM74" s="107"/>
      <c r="ON74" s="108"/>
      <c r="OO74" s="108"/>
      <c r="OP74" s="108"/>
      <c r="OQ74" s="108"/>
      <c r="OR74" s="108"/>
      <c r="OS74" s="108"/>
      <c r="OT74" s="108"/>
      <c r="OU74" s="108"/>
      <c r="OV74" s="108"/>
      <c r="OW74" s="171"/>
      <c r="OX74" s="139"/>
      <c r="OY74" s="139"/>
      <c r="OZ74" s="139"/>
      <c r="PA74" s="139"/>
      <c r="PB74" s="171"/>
      <c r="PC74" s="171"/>
      <c r="PD74" s="171"/>
      <c r="PE74" s="171"/>
      <c r="PF74" s="171"/>
      <c r="PG74" s="171"/>
      <c r="PH74" s="171"/>
      <c r="PI74" s="171"/>
      <c r="PJ74" s="108"/>
      <c r="PK74" s="108"/>
      <c r="PL74" s="107"/>
      <c r="PM74" s="107"/>
      <c r="PN74" s="107"/>
      <c r="PO74" s="107"/>
      <c r="PP74" s="108"/>
      <c r="PQ74" s="108"/>
      <c r="PR74" s="108"/>
      <c r="PS74" s="108"/>
      <c r="PT74" s="108"/>
      <c r="PU74" s="108"/>
      <c r="PV74" s="108"/>
      <c r="PW74" s="108"/>
      <c r="PX74" s="108"/>
      <c r="PY74" s="108"/>
      <c r="PZ74" s="107"/>
      <c r="QA74" s="107"/>
      <c r="QB74" s="107"/>
      <c r="QC74" s="107"/>
      <c r="QD74" s="108"/>
      <c r="QE74" s="108"/>
      <c r="QF74" s="108"/>
      <c r="QG74" s="108"/>
      <c r="QH74" s="108"/>
      <c r="QI74" s="108"/>
      <c r="QJ74" s="108"/>
      <c r="QK74" s="108"/>
      <c r="QL74" s="108"/>
      <c r="QM74" s="108"/>
      <c r="QN74" s="107"/>
      <c r="QO74" s="107"/>
      <c r="QP74" s="107"/>
      <c r="QQ74" s="107"/>
      <c r="QR74" s="108"/>
      <c r="QS74" s="108"/>
      <c r="QT74" s="108"/>
      <c r="QU74" s="108"/>
      <c r="QV74" s="108"/>
      <c r="QW74" s="108"/>
      <c r="QX74" s="108"/>
      <c r="QY74" s="108"/>
      <c r="QZ74" s="108"/>
      <c r="RA74" s="108"/>
      <c r="RB74" s="107"/>
      <c r="RC74" s="107"/>
      <c r="RD74" s="107"/>
      <c r="RE74" s="107"/>
      <c r="RF74" s="108"/>
      <c r="RG74" s="108"/>
      <c r="RH74" s="108"/>
      <c r="RI74" s="108"/>
      <c r="RJ74" s="108"/>
      <c r="RK74" s="108"/>
      <c r="RL74" s="108"/>
      <c r="RM74" s="108"/>
      <c r="RN74" s="108"/>
      <c r="RO74" s="108"/>
      <c r="RP74" s="107"/>
      <c r="RQ74" s="107"/>
      <c r="RR74" s="107"/>
      <c r="RS74" s="107"/>
      <c r="RT74" s="108"/>
      <c r="RU74" s="108"/>
      <c r="RV74" s="108"/>
      <c r="RW74" s="108"/>
      <c r="RX74" s="108"/>
      <c r="RY74" s="108"/>
      <c r="RZ74" s="108"/>
      <c r="SA74" s="108"/>
      <c r="SB74" s="108"/>
      <c r="SC74" s="108"/>
      <c r="SD74" s="107"/>
      <c r="SE74" s="107"/>
      <c r="SF74" s="107"/>
      <c r="SG74" s="107"/>
      <c r="SH74" s="108"/>
      <c r="SI74" s="108"/>
      <c r="SJ74" s="108"/>
      <c r="SK74" s="108"/>
      <c r="SL74" s="108"/>
      <c r="SM74" s="108"/>
      <c r="SN74" s="108"/>
      <c r="SO74" s="108"/>
      <c r="SP74" s="108"/>
      <c r="SQ74" s="108"/>
      <c r="SR74" s="107"/>
      <c r="SS74" s="107"/>
      <c r="ST74" s="107"/>
      <c r="SU74" s="107"/>
      <c r="SV74" s="108"/>
      <c r="SW74" s="108"/>
      <c r="SX74" s="108"/>
      <c r="SY74" s="108"/>
      <c r="SZ74" s="108"/>
      <c r="TA74" s="108"/>
      <c r="TB74" s="108"/>
      <c r="TC74" s="108"/>
      <c r="TD74" s="108"/>
      <c r="TE74" s="108"/>
      <c r="TF74" s="107"/>
      <c r="TG74" s="107"/>
      <c r="TH74" s="107"/>
      <c r="TI74" s="107"/>
      <c r="TJ74" s="108"/>
      <c r="TK74" s="108"/>
      <c r="TL74" s="108"/>
      <c r="TM74" s="108"/>
      <c r="TN74" s="108"/>
      <c r="TO74" s="108"/>
      <c r="TP74" s="108"/>
      <c r="TQ74" s="108"/>
      <c r="TR74" s="108"/>
      <c r="TS74" s="108"/>
      <c r="TT74" s="107"/>
      <c r="TU74" s="107"/>
      <c r="TV74" s="107"/>
      <c r="TW74" s="107"/>
      <c r="TX74" s="108"/>
      <c r="TY74" s="108"/>
      <c r="TZ74" s="108"/>
      <c r="UA74" s="108"/>
      <c r="UB74" s="108"/>
      <c r="UC74" s="108"/>
      <c r="UD74" s="108"/>
      <c r="UE74" s="108"/>
      <c r="UF74" s="108"/>
      <c r="UG74" s="108"/>
    </row>
    <row r="75" hidden="1">
      <c r="A75" s="76" t="s">
        <v>320</v>
      </c>
      <c r="B75" s="81"/>
      <c r="C75" s="81"/>
      <c r="D75" s="81"/>
      <c r="E75" s="81"/>
      <c r="F75" s="82" t="s">
        <v>321</v>
      </c>
      <c r="G75" s="82" t="s">
        <v>322</v>
      </c>
      <c r="H75" s="107"/>
      <c r="I75" s="107"/>
      <c r="J75" s="107"/>
      <c r="K75" s="107"/>
      <c r="L75" s="108"/>
      <c r="M75" s="108"/>
      <c r="N75" s="108"/>
      <c r="O75" s="108"/>
      <c r="P75" s="108"/>
      <c r="Q75" s="108"/>
      <c r="R75" s="108"/>
      <c r="S75" s="85"/>
      <c r="T75" s="108"/>
      <c r="U75" s="108"/>
      <c r="V75" s="107"/>
      <c r="W75" s="107"/>
      <c r="X75" s="107"/>
      <c r="Y75" s="107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7"/>
      <c r="AK75" s="107"/>
      <c r="AL75" s="107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7"/>
      <c r="AY75" s="107"/>
      <c r="AZ75" s="107"/>
      <c r="BA75" s="107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7"/>
      <c r="BM75" s="107"/>
      <c r="BN75" s="107"/>
      <c r="BO75" s="107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7"/>
      <c r="CA75" s="107"/>
      <c r="CB75" s="107"/>
      <c r="CC75" s="107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7"/>
      <c r="CO75" s="107"/>
      <c r="CP75" s="107"/>
      <c r="CQ75" s="107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7"/>
      <c r="DC75" s="107"/>
      <c r="DD75" s="107"/>
      <c r="DE75" s="107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7"/>
      <c r="DQ75" s="107"/>
      <c r="DR75" s="107"/>
      <c r="DS75" s="107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7"/>
      <c r="EE75" s="107"/>
      <c r="EF75" s="107"/>
      <c r="EG75" s="107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7"/>
      <c r="ES75" s="107"/>
      <c r="ET75" s="107"/>
      <c r="EU75" s="107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7"/>
      <c r="FG75" s="107"/>
      <c r="FH75" s="107"/>
      <c r="FI75" s="107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7"/>
      <c r="FU75" s="107"/>
      <c r="FV75" s="107"/>
      <c r="FW75" s="107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7"/>
      <c r="GI75" s="107"/>
      <c r="GJ75" s="107"/>
      <c r="GK75" s="107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7"/>
      <c r="GW75" s="107"/>
      <c r="GX75" s="107"/>
      <c r="GY75" s="107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7"/>
      <c r="HK75" s="107"/>
      <c r="HL75" s="107"/>
      <c r="HM75" s="107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7"/>
      <c r="HY75" s="107"/>
      <c r="HZ75" s="107"/>
      <c r="IA75" s="107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7"/>
      <c r="IM75" s="107"/>
      <c r="IN75" s="107"/>
      <c r="IO75" s="107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07"/>
      <c r="JA75" s="107"/>
      <c r="JB75" s="107"/>
      <c r="JC75" s="107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07"/>
      <c r="JO75" s="107"/>
      <c r="JP75" s="107"/>
      <c r="JQ75" s="107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07"/>
      <c r="KC75" s="107"/>
      <c r="KD75" s="107"/>
      <c r="KE75" s="107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07"/>
      <c r="KQ75" s="107"/>
      <c r="KR75" s="107"/>
      <c r="KS75" s="107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07"/>
      <c r="LE75" s="107"/>
      <c r="LF75" s="107"/>
      <c r="LG75" s="107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07"/>
      <c r="LS75" s="107"/>
      <c r="LT75" s="107"/>
      <c r="LU75" s="107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07"/>
      <c r="MG75" s="107"/>
      <c r="MH75" s="107"/>
      <c r="MI75" s="107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07"/>
      <c r="MU75" s="107"/>
      <c r="MV75" s="107"/>
      <c r="MW75" s="107"/>
      <c r="MX75" s="108"/>
      <c r="MY75" s="108"/>
      <c r="MZ75" s="108"/>
      <c r="NA75" s="108"/>
      <c r="NB75" s="108"/>
      <c r="NC75" s="108"/>
      <c r="ND75" s="108"/>
      <c r="NE75" s="108"/>
      <c r="NF75" s="108"/>
      <c r="NG75" s="108"/>
      <c r="NH75" s="107"/>
      <c r="NI75" s="107"/>
      <c r="NJ75" s="107"/>
      <c r="NK75" s="107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7"/>
      <c r="NW75" s="107"/>
      <c r="NX75" s="107"/>
      <c r="NY75" s="107"/>
      <c r="NZ75" s="108"/>
      <c r="OA75" s="108"/>
      <c r="OB75" s="108"/>
      <c r="OC75" s="108"/>
      <c r="OD75" s="108"/>
      <c r="OE75" s="108"/>
      <c r="OF75" s="108"/>
      <c r="OG75" s="108"/>
      <c r="OH75" s="108"/>
      <c r="OI75" s="108"/>
      <c r="OJ75" s="107"/>
      <c r="OK75" s="107"/>
      <c r="OL75" s="107"/>
      <c r="OM75" s="107"/>
      <c r="ON75" s="108"/>
      <c r="OO75" s="108"/>
      <c r="OP75" s="108"/>
      <c r="OQ75" s="108"/>
      <c r="OR75" s="108"/>
      <c r="OS75" s="108"/>
      <c r="OT75" s="108"/>
      <c r="OU75" s="108"/>
      <c r="OV75" s="108"/>
      <c r="OW75" s="171"/>
      <c r="OX75" s="139"/>
      <c r="OY75" s="139"/>
      <c r="OZ75" s="139"/>
      <c r="PA75" s="139"/>
      <c r="PB75" s="171"/>
      <c r="PC75" s="171"/>
      <c r="PD75" s="171"/>
      <c r="PE75" s="171"/>
      <c r="PF75" s="171"/>
      <c r="PG75" s="171"/>
      <c r="PH75" s="171"/>
      <c r="PI75" s="171"/>
      <c r="PJ75" s="108"/>
      <c r="PK75" s="108"/>
      <c r="PL75" s="107"/>
      <c r="PM75" s="107"/>
      <c r="PN75" s="107"/>
      <c r="PO75" s="107"/>
      <c r="PP75" s="108"/>
      <c r="PQ75" s="108"/>
      <c r="PR75" s="108"/>
      <c r="PS75" s="108"/>
      <c r="PT75" s="108"/>
      <c r="PU75" s="108"/>
      <c r="PV75" s="108"/>
      <c r="PW75" s="108"/>
      <c r="PX75" s="108"/>
      <c r="PY75" s="108"/>
      <c r="PZ75" s="107"/>
      <c r="QA75" s="107"/>
      <c r="QB75" s="107"/>
      <c r="QC75" s="107"/>
      <c r="QD75" s="108"/>
      <c r="QE75" s="108"/>
      <c r="QF75" s="108"/>
      <c r="QG75" s="108"/>
      <c r="QH75" s="108"/>
      <c r="QI75" s="108"/>
      <c r="QJ75" s="108"/>
      <c r="QK75" s="108"/>
      <c r="QL75" s="108"/>
      <c r="QM75" s="108"/>
      <c r="QN75" s="107"/>
      <c r="QO75" s="107"/>
      <c r="QP75" s="107"/>
      <c r="QQ75" s="107"/>
      <c r="QR75" s="108"/>
      <c r="QS75" s="108"/>
      <c r="QT75" s="108"/>
      <c r="QU75" s="108"/>
      <c r="QV75" s="108"/>
      <c r="QW75" s="108"/>
      <c r="QX75" s="108"/>
      <c r="QY75" s="108"/>
      <c r="QZ75" s="108"/>
      <c r="RA75" s="108"/>
      <c r="RB75" s="107"/>
      <c r="RC75" s="107"/>
      <c r="RD75" s="107"/>
      <c r="RE75" s="107"/>
      <c r="RF75" s="108"/>
      <c r="RG75" s="108"/>
      <c r="RH75" s="108"/>
      <c r="RI75" s="108"/>
      <c r="RJ75" s="108"/>
      <c r="RK75" s="108"/>
      <c r="RL75" s="108"/>
      <c r="RM75" s="108"/>
      <c r="RN75" s="108"/>
      <c r="RO75" s="108"/>
      <c r="RP75" s="107"/>
      <c r="RQ75" s="107"/>
      <c r="RR75" s="107"/>
      <c r="RS75" s="107"/>
      <c r="RT75" s="108"/>
      <c r="RU75" s="108"/>
      <c r="RV75" s="108"/>
      <c r="RW75" s="108"/>
      <c r="RX75" s="108"/>
      <c r="RY75" s="108"/>
      <c r="RZ75" s="108"/>
      <c r="SA75" s="108"/>
      <c r="SB75" s="108"/>
      <c r="SC75" s="108"/>
      <c r="SD75" s="107"/>
      <c r="SE75" s="107"/>
      <c r="SF75" s="107"/>
      <c r="SG75" s="107"/>
      <c r="SH75" s="108"/>
      <c r="SI75" s="108"/>
      <c r="SJ75" s="108"/>
      <c r="SK75" s="108"/>
      <c r="SL75" s="108"/>
      <c r="SM75" s="108"/>
      <c r="SN75" s="108"/>
      <c r="SO75" s="108"/>
      <c r="SP75" s="108"/>
      <c r="SQ75" s="108"/>
      <c r="SR75" s="107"/>
      <c r="SS75" s="107"/>
      <c r="ST75" s="107"/>
      <c r="SU75" s="107"/>
      <c r="SV75" s="108"/>
      <c r="SW75" s="108"/>
      <c r="SX75" s="108"/>
      <c r="SY75" s="108"/>
      <c r="SZ75" s="108"/>
      <c r="TA75" s="108"/>
      <c r="TB75" s="108"/>
      <c r="TC75" s="108"/>
      <c r="TD75" s="108"/>
      <c r="TE75" s="108"/>
      <c r="TF75" s="107"/>
      <c r="TG75" s="107"/>
      <c r="TH75" s="107"/>
      <c r="TI75" s="107"/>
      <c r="TJ75" s="108"/>
      <c r="TK75" s="108"/>
      <c r="TL75" s="108"/>
      <c r="TM75" s="108"/>
      <c r="TN75" s="108"/>
      <c r="TO75" s="108"/>
      <c r="TP75" s="108"/>
      <c r="TQ75" s="108"/>
      <c r="TR75" s="108"/>
      <c r="TS75" s="108"/>
      <c r="TT75" s="107"/>
      <c r="TU75" s="107"/>
      <c r="TV75" s="107"/>
      <c r="TW75" s="107"/>
      <c r="TX75" s="108"/>
      <c r="TY75" s="108"/>
      <c r="TZ75" s="108"/>
      <c r="UA75" s="108"/>
      <c r="UB75" s="108"/>
      <c r="UC75" s="108"/>
      <c r="UD75" s="108"/>
      <c r="UE75" s="108"/>
      <c r="UF75" s="108"/>
      <c r="UG75" s="108"/>
    </row>
    <row r="76">
      <c r="A76" s="76" t="s">
        <v>323</v>
      </c>
      <c r="B76" s="81"/>
      <c r="C76" s="81"/>
      <c r="D76" s="81"/>
      <c r="E76" s="81"/>
      <c r="F76" s="82" t="s">
        <v>324</v>
      </c>
      <c r="G76" s="82" t="s">
        <v>325</v>
      </c>
      <c r="H76" s="107"/>
      <c r="I76" s="107"/>
      <c r="J76" s="107"/>
      <c r="K76" s="107"/>
      <c r="L76" s="108"/>
      <c r="M76" s="108"/>
      <c r="N76" s="108"/>
      <c r="O76" s="108"/>
      <c r="P76" s="108"/>
      <c r="Q76" s="108"/>
      <c r="R76" s="108"/>
      <c r="S76" s="85" t="s">
        <v>248</v>
      </c>
      <c r="T76" s="108"/>
      <c r="U76" s="108"/>
      <c r="V76" s="107"/>
      <c r="W76" s="107"/>
      <c r="X76" s="107"/>
      <c r="Y76" s="107"/>
      <c r="Z76" s="108"/>
      <c r="AA76" s="108"/>
      <c r="AB76" s="108"/>
      <c r="AC76" s="108"/>
      <c r="AD76" s="108"/>
      <c r="AE76" s="108"/>
      <c r="AF76" s="108"/>
      <c r="AG76" s="85" t="s">
        <v>326</v>
      </c>
      <c r="AH76" s="108"/>
      <c r="AI76" s="108"/>
      <c r="AJ76" s="87" t="s">
        <v>252</v>
      </c>
      <c r="AK76" s="103" t="s">
        <v>199</v>
      </c>
      <c r="AL76" s="87" t="s">
        <v>327</v>
      </c>
      <c r="AM76" s="87" t="s">
        <v>328</v>
      </c>
      <c r="AN76" s="84" t="s">
        <v>329</v>
      </c>
      <c r="AO76" s="84" t="s">
        <v>330</v>
      </c>
      <c r="AP76" s="84" t="s">
        <v>331</v>
      </c>
      <c r="AQ76" s="84" t="s">
        <v>332</v>
      </c>
      <c r="AR76" s="85" t="s">
        <v>333</v>
      </c>
      <c r="AS76" s="85" t="s">
        <v>334</v>
      </c>
      <c r="AT76" s="173" t="s">
        <v>335</v>
      </c>
      <c r="AU76" s="173" t="s">
        <v>182</v>
      </c>
      <c r="AV76" s="84" t="s">
        <v>336</v>
      </c>
      <c r="AW76" s="84" t="s">
        <v>197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337</v>
      </c>
      <c r="BK76" s="84" t="s">
        <v>338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174</v>
      </c>
      <c r="BU76" s="88" t="s">
        <v>173</v>
      </c>
      <c r="BV76" s="84"/>
      <c r="BW76" s="84"/>
      <c r="BX76" s="84"/>
      <c r="BY76" s="84"/>
      <c r="BZ76" s="107"/>
      <c r="CA76" s="107"/>
      <c r="CB76" s="107"/>
      <c r="CC76" s="107"/>
      <c r="CD76" s="108"/>
      <c r="CE76" s="108"/>
      <c r="CF76" s="108"/>
      <c r="CG76" s="108"/>
      <c r="CH76" s="175" t="s">
        <v>181</v>
      </c>
      <c r="CI76" s="175" t="s">
        <v>178</v>
      </c>
      <c r="CJ76" s="108"/>
      <c r="CK76" s="108"/>
      <c r="CL76" s="108"/>
      <c r="CM76" s="108"/>
      <c r="CN76" s="107"/>
      <c r="CO76" s="107"/>
      <c r="CP76" s="107"/>
      <c r="CQ76" s="107"/>
      <c r="CR76" s="108"/>
      <c r="CS76" s="108"/>
      <c r="CT76" s="108"/>
      <c r="CU76" s="108"/>
      <c r="CV76" s="85" t="s">
        <v>339</v>
      </c>
      <c r="CW76" s="88" t="s">
        <v>217</v>
      </c>
      <c r="CX76" s="108"/>
      <c r="CY76" s="108"/>
      <c r="CZ76" s="108"/>
      <c r="DA76" s="108"/>
      <c r="DB76" s="107"/>
      <c r="DC76" s="107"/>
      <c r="DD76" s="107"/>
      <c r="DE76" s="107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7"/>
      <c r="DQ76" s="107"/>
      <c r="DR76" s="107"/>
      <c r="DS76" s="107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7"/>
      <c r="EE76" s="107"/>
      <c r="EF76" s="107"/>
      <c r="EG76" s="107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7"/>
      <c r="ES76" s="107"/>
      <c r="ET76" s="107"/>
      <c r="EU76" s="107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7"/>
      <c r="FG76" s="107"/>
      <c r="FH76" s="107"/>
      <c r="FI76" s="107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7"/>
      <c r="FU76" s="107"/>
      <c r="FV76" s="107"/>
      <c r="FW76" s="107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7"/>
      <c r="GI76" s="107"/>
      <c r="GJ76" s="107"/>
      <c r="GK76" s="107"/>
      <c r="GL76" s="108"/>
      <c r="GM76" s="108"/>
      <c r="GN76" s="108"/>
      <c r="GO76" s="84" t="s">
        <v>340</v>
      </c>
      <c r="GP76" s="108"/>
      <c r="GQ76" s="108"/>
      <c r="GR76" s="108"/>
      <c r="GS76" s="108"/>
      <c r="GT76" s="108"/>
      <c r="GU76" s="108"/>
      <c r="GV76" s="107"/>
      <c r="GW76" s="107"/>
      <c r="GX76" s="107"/>
      <c r="GY76" s="107"/>
      <c r="GZ76" s="108"/>
      <c r="HA76" s="108"/>
      <c r="HB76" s="108"/>
      <c r="HC76" s="108"/>
      <c r="HD76" s="108"/>
      <c r="HE76" s="88" t="s">
        <v>54</v>
      </c>
      <c r="HF76" s="108"/>
      <c r="HG76" s="108"/>
      <c r="HH76" s="108"/>
      <c r="HI76" s="108"/>
      <c r="HJ76" s="107"/>
      <c r="HK76" s="107"/>
      <c r="HL76" s="107"/>
      <c r="HM76" s="107"/>
      <c r="HN76" s="108"/>
      <c r="HO76" s="108"/>
      <c r="HP76" s="108"/>
      <c r="HQ76" s="108"/>
      <c r="HR76" s="84" t="s">
        <v>197</v>
      </c>
      <c r="HS76" s="84" t="s">
        <v>341</v>
      </c>
      <c r="HT76" s="108"/>
      <c r="HU76" s="108"/>
      <c r="HV76" s="108"/>
      <c r="HW76" s="108"/>
      <c r="HX76" s="107"/>
      <c r="HY76" s="107"/>
      <c r="HZ76" s="107"/>
      <c r="IA76" s="107"/>
      <c r="IB76" s="108"/>
      <c r="IC76" s="108"/>
      <c r="ID76" s="85" t="s">
        <v>183</v>
      </c>
      <c r="IE76" s="85" t="s">
        <v>342</v>
      </c>
      <c r="IF76" s="108"/>
      <c r="IG76" s="108"/>
      <c r="IH76" s="108"/>
      <c r="II76" s="108"/>
      <c r="IJ76" s="108"/>
      <c r="IK76" s="108"/>
      <c r="IL76" s="107"/>
      <c r="IM76" s="107"/>
      <c r="IN76" s="107"/>
      <c r="IO76" s="107"/>
      <c r="IP76" s="108"/>
      <c r="IQ76" s="108"/>
      <c r="IR76" s="85" t="s">
        <v>205</v>
      </c>
      <c r="IS76" s="84" t="s">
        <v>261</v>
      </c>
      <c r="IT76" s="108"/>
      <c r="IU76" s="108"/>
      <c r="IV76" s="108"/>
      <c r="IW76" s="108"/>
      <c r="IX76" s="108"/>
      <c r="IY76" s="108"/>
      <c r="IZ76" s="107"/>
      <c r="JA76" s="107"/>
      <c r="JB76" s="107"/>
      <c r="JC76" s="107"/>
      <c r="JD76" s="108"/>
      <c r="JE76" s="108"/>
      <c r="JF76" s="108"/>
      <c r="JG76" s="108"/>
      <c r="JH76" s="108"/>
      <c r="JI76" s="108"/>
      <c r="JJ76" s="108"/>
      <c r="JK76" s="108"/>
      <c r="JL76" s="108"/>
      <c r="JM76" s="108"/>
      <c r="JN76" s="107"/>
      <c r="JO76" s="107"/>
      <c r="JP76" s="107"/>
      <c r="JQ76" s="107"/>
      <c r="JR76" s="108"/>
      <c r="JS76" s="108"/>
      <c r="JT76" s="108"/>
      <c r="JU76" s="108"/>
      <c r="JV76" s="108"/>
      <c r="JW76" s="84" t="s">
        <v>343</v>
      </c>
      <c r="JX76" s="108"/>
      <c r="JY76" s="108"/>
      <c r="JZ76" s="108"/>
      <c r="KA76" s="108"/>
      <c r="KB76" s="107"/>
      <c r="KC76" s="107"/>
      <c r="KD76" s="107"/>
      <c r="KE76" s="107"/>
      <c r="KF76" s="108"/>
      <c r="KG76" s="108"/>
      <c r="KH76" s="108"/>
      <c r="KI76" s="108"/>
      <c r="KJ76" s="108"/>
      <c r="KK76" s="108"/>
      <c r="KL76" s="108"/>
      <c r="KM76" s="108"/>
      <c r="KN76" s="108"/>
      <c r="KO76" s="108"/>
      <c r="KP76" s="107"/>
      <c r="KQ76" s="107"/>
      <c r="KR76" s="107"/>
      <c r="KS76" s="107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7"/>
      <c r="LE76" s="107"/>
      <c r="LF76" s="107"/>
      <c r="LG76" s="107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7"/>
      <c r="LS76" s="107"/>
      <c r="LT76" s="107"/>
      <c r="LU76" s="107"/>
      <c r="LV76" s="108"/>
      <c r="LW76" s="108"/>
      <c r="LX76" s="108"/>
      <c r="LY76" s="108"/>
      <c r="LZ76" s="108"/>
      <c r="MA76" s="108"/>
      <c r="MB76" s="85" t="s">
        <v>41</v>
      </c>
      <c r="MC76" s="108"/>
      <c r="MD76" s="108"/>
      <c r="ME76" s="108"/>
      <c r="MF76" s="107"/>
      <c r="MG76" s="107"/>
      <c r="MH76" s="107"/>
      <c r="MI76" s="107"/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7"/>
      <c r="MU76" s="107"/>
      <c r="MV76" s="107"/>
      <c r="MW76" s="107"/>
      <c r="MX76" s="108"/>
      <c r="MY76" s="108"/>
      <c r="MZ76" s="108"/>
      <c r="NA76" s="108"/>
      <c r="NB76" s="108"/>
      <c r="NC76" s="108"/>
      <c r="ND76" s="108"/>
      <c r="NE76" s="108"/>
      <c r="NF76" s="108"/>
      <c r="NG76" s="108"/>
      <c r="NH76" s="107"/>
      <c r="NI76" s="107"/>
      <c r="NJ76" s="107"/>
      <c r="NK76" s="107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7"/>
      <c r="NW76" s="107"/>
      <c r="NX76" s="107"/>
      <c r="NY76" s="107"/>
      <c r="NZ76" s="108"/>
      <c r="OA76" s="108"/>
      <c r="OB76" s="108"/>
      <c r="OC76" s="108"/>
      <c r="OD76" s="108"/>
      <c r="OE76" s="108"/>
      <c r="OF76" s="108"/>
      <c r="OG76" s="108"/>
      <c r="OH76" s="108"/>
      <c r="OI76" s="108"/>
      <c r="OJ76" s="107"/>
      <c r="OK76" s="107"/>
      <c r="OL76" s="107"/>
      <c r="OM76" s="107"/>
      <c r="ON76" s="108" t="s">
        <v>308</v>
      </c>
      <c r="OO76" s="84" t="s">
        <v>344</v>
      </c>
      <c r="OP76" s="108" t="s">
        <v>345</v>
      </c>
      <c r="OQ76" s="108" t="s">
        <v>345</v>
      </c>
      <c r="OR76" s="108" t="s">
        <v>346</v>
      </c>
      <c r="OS76" s="108" t="s">
        <v>207</v>
      </c>
      <c r="OT76" s="108" t="s">
        <v>347</v>
      </c>
      <c r="OU76" s="108" t="s">
        <v>348</v>
      </c>
      <c r="OV76" s="108" t="s">
        <v>349</v>
      </c>
      <c r="OW76" s="171" t="s">
        <v>278</v>
      </c>
      <c r="OX76" s="129" t="s">
        <v>329</v>
      </c>
      <c r="OY76" s="129" t="s">
        <v>350</v>
      </c>
      <c r="OZ76" s="149" t="s">
        <v>180</v>
      </c>
      <c r="PA76" s="149" t="s">
        <v>215</v>
      </c>
      <c r="PB76" s="171"/>
      <c r="PC76" s="171"/>
      <c r="PD76" s="171"/>
      <c r="PE76" s="171"/>
      <c r="PF76" s="171" t="s">
        <v>351</v>
      </c>
      <c r="PG76" s="171" t="s">
        <v>352</v>
      </c>
      <c r="PH76" s="171"/>
      <c r="PI76" s="171"/>
      <c r="PJ76" s="108"/>
      <c r="PK76" s="108"/>
      <c r="PL76" s="107"/>
      <c r="PM76" s="107"/>
      <c r="PN76" s="107"/>
      <c r="PO76" s="107"/>
      <c r="PP76" s="108" t="s">
        <v>353</v>
      </c>
      <c r="PQ76" s="108" t="s">
        <v>349</v>
      </c>
      <c r="PR76" s="108"/>
      <c r="PS76" s="108"/>
      <c r="PT76" s="108"/>
      <c r="PU76" s="110" t="s">
        <v>93</v>
      </c>
      <c r="PV76" s="108"/>
      <c r="PW76" s="108"/>
      <c r="PX76" s="108"/>
      <c r="PY76" s="108"/>
      <c r="PZ76" s="107"/>
      <c r="QA76" s="107"/>
      <c r="QB76" s="107"/>
      <c r="QC76" s="107"/>
      <c r="QD76" s="108" t="s">
        <v>354</v>
      </c>
      <c r="QE76" s="108" t="s">
        <v>355</v>
      </c>
      <c r="QF76" s="108"/>
      <c r="QG76" s="108"/>
      <c r="QH76" s="108"/>
      <c r="QI76" s="108"/>
      <c r="QJ76" s="108"/>
      <c r="QK76" s="108"/>
      <c r="QL76" s="108"/>
      <c r="QM76" s="108"/>
      <c r="QN76" s="107"/>
      <c r="QO76" s="107"/>
      <c r="QP76" s="107"/>
      <c r="QQ76" s="107"/>
      <c r="QR76" s="108"/>
      <c r="QS76" s="108"/>
      <c r="QT76" s="108"/>
      <c r="QU76" s="108"/>
      <c r="QV76" s="84" t="s">
        <v>257</v>
      </c>
      <c r="QW76" s="84" t="s">
        <v>356</v>
      </c>
      <c r="QX76" s="108"/>
      <c r="QY76" s="108"/>
      <c r="QZ76" s="108"/>
      <c r="RA76" s="108"/>
      <c r="RB76" s="107"/>
      <c r="RC76" s="107"/>
      <c r="RD76" s="107"/>
      <c r="RE76" s="107"/>
      <c r="RF76" s="108"/>
      <c r="RG76" s="108"/>
      <c r="RH76" s="108"/>
      <c r="RI76" s="108"/>
      <c r="RJ76" s="108"/>
      <c r="RK76" s="108"/>
      <c r="RL76" s="108"/>
      <c r="RM76" s="108"/>
      <c r="RN76" s="108"/>
      <c r="RO76" s="108"/>
      <c r="RP76" s="107"/>
      <c r="RQ76" s="107"/>
      <c r="RR76" s="107"/>
      <c r="RS76" s="107"/>
      <c r="RT76" s="108"/>
      <c r="RU76" s="108"/>
      <c r="RV76" s="108"/>
      <c r="RW76" s="108"/>
      <c r="RX76" s="108"/>
      <c r="RY76" s="108"/>
      <c r="RZ76" s="108"/>
      <c r="SA76" s="108"/>
      <c r="SB76" s="108"/>
      <c r="SC76" s="108"/>
      <c r="SD76" s="107"/>
      <c r="SE76" s="107"/>
      <c r="SF76" s="107"/>
      <c r="SG76" s="107"/>
      <c r="SH76" s="108"/>
      <c r="SI76" s="108"/>
      <c r="SJ76" s="108"/>
      <c r="SK76" s="108"/>
      <c r="SL76" s="108"/>
      <c r="SM76" s="108"/>
      <c r="SN76" s="108"/>
      <c r="SO76" s="108"/>
      <c r="SP76" s="108"/>
      <c r="SQ76" s="108"/>
      <c r="SR76" s="107"/>
      <c r="SS76" s="107"/>
      <c r="ST76" s="107"/>
      <c r="SU76" s="107"/>
      <c r="SV76" s="108"/>
      <c r="SW76" s="108"/>
      <c r="SX76" s="108"/>
      <c r="SY76" s="108"/>
      <c r="SZ76" s="108"/>
      <c r="TA76" s="108"/>
      <c r="TB76" s="108"/>
      <c r="TC76" s="108"/>
      <c r="TD76" s="108"/>
      <c r="TE76" s="108"/>
      <c r="TF76" s="107"/>
      <c r="TG76" s="107"/>
      <c r="TH76" s="107"/>
      <c r="TI76" s="107"/>
      <c r="TJ76" s="108"/>
      <c r="TK76" s="108"/>
      <c r="TL76" s="108"/>
      <c r="TM76" s="108"/>
      <c r="TN76" s="108"/>
      <c r="TO76" s="108"/>
      <c r="TP76" s="108"/>
      <c r="TQ76" s="108"/>
      <c r="TR76" s="108"/>
      <c r="TS76" s="108"/>
      <c r="TT76" s="107"/>
      <c r="TU76" s="107"/>
      <c r="TV76" s="107"/>
      <c r="TW76" s="107"/>
      <c r="TX76" s="108"/>
      <c r="TY76" s="108"/>
      <c r="TZ76" s="108"/>
      <c r="UA76" s="108"/>
      <c r="UB76" s="108"/>
      <c r="UC76" s="108"/>
      <c r="UD76" s="108"/>
      <c r="UE76" s="108"/>
      <c r="UF76" s="108"/>
      <c r="UG76" s="108"/>
    </row>
    <row r="77" hidden="1">
      <c r="A77" s="76" t="s">
        <v>357</v>
      </c>
      <c r="B77" s="81"/>
      <c r="C77" s="81"/>
      <c r="D77" s="81"/>
      <c r="E77" s="81"/>
      <c r="F77" s="82" t="s">
        <v>358</v>
      </c>
      <c r="G77" s="82" t="s">
        <v>359</v>
      </c>
      <c r="H77" s="107"/>
      <c r="I77" s="107"/>
      <c r="J77" s="107"/>
      <c r="K77" s="107"/>
      <c r="L77" s="108"/>
      <c r="M77" s="108"/>
      <c r="N77" s="108"/>
      <c r="O77" s="108"/>
      <c r="P77" s="108"/>
      <c r="Q77" s="108"/>
      <c r="R77" s="108"/>
      <c r="S77" s="85" t="s">
        <v>41</v>
      </c>
      <c r="T77" s="108"/>
      <c r="U77" s="108"/>
      <c r="V77" s="107"/>
      <c r="W77" s="107"/>
      <c r="X77" s="107"/>
      <c r="Y77" s="107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7"/>
      <c r="AK77" s="107"/>
      <c r="AL77" s="107"/>
      <c r="AM77" s="107"/>
      <c r="AN77" s="108"/>
      <c r="AO77" s="108"/>
      <c r="AP77" s="108"/>
      <c r="AQ77" s="108"/>
      <c r="AR77" s="108"/>
      <c r="AS77" s="108"/>
      <c r="AT77" s="146"/>
      <c r="AU77" s="146"/>
      <c r="AV77" s="108"/>
      <c r="AW77" s="108"/>
      <c r="AX77" s="107"/>
      <c r="AY77" s="107"/>
      <c r="AZ77" s="107"/>
      <c r="BA77" s="107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7"/>
      <c r="BM77" s="107"/>
      <c r="BN77" s="107"/>
      <c r="BO77" s="107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7"/>
      <c r="CA77" s="107"/>
      <c r="CB77" s="107"/>
      <c r="CC77" s="107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7"/>
      <c r="CO77" s="107"/>
      <c r="CP77" s="107"/>
      <c r="CQ77" s="107"/>
      <c r="CR77" s="108"/>
      <c r="CS77" s="108"/>
      <c r="CT77" s="108"/>
      <c r="CU77" s="108"/>
      <c r="CV77" s="101"/>
      <c r="CW77" s="101"/>
      <c r="CX77" s="108"/>
      <c r="CY77" s="108"/>
      <c r="CZ77" s="108"/>
      <c r="DA77" s="108"/>
      <c r="DB77" s="107"/>
      <c r="DC77" s="107"/>
      <c r="DD77" s="107"/>
      <c r="DE77" s="107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7"/>
      <c r="DQ77" s="107"/>
      <c r="DR77" s="107"/>
      <c r="DS77" s="107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7"/>
      <c r="EE77" s="107"/>
      <c r="EF77" s="107"/>
      <c r="EG77" s="107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7"/>
      <c r="ES77" s="107"/>
      <c r="ET77" s="107"/>
      <c r="EU77" s="107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7"/>
      <c r="FG77" s="107"/>
      <c r="FH77" s="107"/>
      <c r="FI77" s="107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7"/>
      <c r="FU77" s="107"/>
      <c r="FV77" s="107"/>
      <c r="FW77" s="107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7"/>
      <c r="GI77" s="107"/>
      <c r="GJ77" s="107"/>
      <c r="GK77" s="107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7"/>
      <c r="GW77" s="107"/>
      <c r="GX77" s="107"/>
      <c r="GY77" s="107"/>
      <c r="GZ77" s="108"/>
      <c r="HA77" s="108"/>
      <c r="HB77" s="108"/>
      <c r="HC77" s="108"/>
      <c r="HD77" s="108"/>
      <c r="HE77" s="88"/>
      <c r="HF77" s="108"/>
      <c r="HG77" s="108"/>
      <c r="HH77" s="108"/>
      <c r="HI77" s="108"/>
      <c r="HJ77" s="107"/>
      <c r="HK77" s="107"/>
      <c r="HL77" s="107"/>
      <c r="HM77" s="107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7"/>
      <c r="HY77" s="107"/>
      <c r="HZ77" s="107"/>
      <c r="IA77" s="107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7"/>
      <c r="IM77" s="107"/>
      <c r="IN77" s="107"/>
      <c r="IO77" s="107"/>
      <c r="IP77" s="108"/>
      <c r="IQ77" s="108"/>
      <c r="IR77" s="108"/>
      <c r="IS77" s="108"/>
      <c r="IT77" s="108"/>
      <c r="IU77" s="108"/>
      <c r="IV77" s="108"/>
      <c r="IW77" s="108"/>
      <c r="IX77" s="108"/>
      <c r="IY77" s="108"/>
      <c r="IZ77" s="107"/>
      <c r="JA77" s="107"/>
      <c r="JB77" s="107"/>
      <c r="JC77" s="107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07"/>
      <c r="JO77" s="107"/>
      <c r="JP77" s="107"/>
      <c r="JQ77" s="107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07"/>
      <c r="KC77" s="107"/>
      <c r="KD77" s="107"/>
      <c r="KE77" s="107"/>
      <c r="KF77" s="108"/>
      <c r="KG77" s="108"/>
      <c r="KH77" s="108"/>
      <c r="KI77" s="108"/>
      <c r="KJ77" s="108"/>
      <c r="KK77" s="108"/>
      <c r="KL77" s="108"/>
      <c r="KM77" s="108"/>
      <c r="KN77" s="108"/>
      <c r="KO77" s="108"/>
      <c r="KP77" s="107"/>
      <c r="KQ77" s="107"/>
      <c r="KR77" s="107"/>
      <c r="KS77" s="107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07"/>
      <c r="LE77" s="107"/>
      <c r="LF77" s="107"/>
      <c r="LG77" s="107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07"/>
      <c r="LS77" s="107"/>
      <c r="LT77" s="107"/>
      <c r="LU77" s="107"/>
      <c r="LV77" s="108"/>
      <c r="LW77" s="108"/>
      <c r="LX77" s="108"/>
      <c r="LY77" s="108"/>
      <c r="LZ77" s="108"/>
      <c r="MA77" s="108"/>
      <c r="MB77" s="85"/>
      <c r="MC77" s="108"/>
      <c r="MD77" s="108"/>
      <c r="ME77" s="108"/>
      <c r="MF77" s="107"/>
      <c r="MG77" s="107"/>
      <c r="MH77" s="107"/>
      <c r="MI77" s="107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7"/>
      <c r="MU77" s="107"/>
      <c r="MV77" s="107"/>
      <c r="MW77" s="107"/>
      <c r="MX77" s="108"/>
      <c r="MY77" s="108"/>
      <c r="MZ77" s="108"/>
      <c r="NA77" s="108"/>
      <c r="NB77" s="108"/>
      <c r="NC77" s="108"/>
      <c r="ND77" s="108"/>
      <c r="NE77" s="108"/>
      <c r="NF77" s="108"/>
      <c r="NG77" s="108"/>
      <c r="NH77" s="107"/>
      <c r="NI77" s="107"/>
      <c r="NJ77" s="107"/>
      <c r="NK77" s="107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7"/>
      <c r="NW77" s="107"/>
      <c r="NX77" s="107"/>
      <c r="NY77" s="107"/>
      <c r="NZ77" s="108"/>
      <c r="OA77" s="108"/>
      <c r="OB77" s="108"/>
      <c r="OC77" s="108"/>
      <c r="OD77" s="108"/>
      <c r="OE77" s="108"/>
      <c r="OF77" s="108"/>
      <c r="OG77" s="108"/>
      <c r="OH77" s="108"/>
      <c r="OI77" s="108"/>
      <c r="OJ77" s="107"/>
      <c r="OK77" s="107"/>
      <c r="OL77" s="107"/>
      <c r="OM77" s="107"/>
      <c r="ON77" s="108"/>
      <c r="OO77" s="108"/>
      <c r="OP77" s="108"/>
      <c r="OQ77" s="108"/>
      <c r="OR77" s="108"/>
      <c r="OS77" s="108"/>
      <c r="OT77" s="108"/>
      <c r="OU77" s="108"/>
      <c r="OV77" s="108"/>
      <c r="OW77" s="171"/>
      <c r="OX77" s="139"/>
      <c r="OY77" s="139"/>
      <c r="OZ77" s="139"/>
      <c r="PA77" s="139"/>
      <c r="PB77" s="171"/>
      <c r="PC77" s="171"/>
      <c r="PD77" s="171"/>
      <c r="PE77" s="171"/>
      <c r="PF77" s="171"/>
      <c r="PG77" s="171"/>
      <c r="PH77" s="171"/>
      <c r="PI77" s="171"/>
      <c r="PJ77" s="108"/>
      <c r="PK77" s="108"/>
      <c r="PL77" s="107"/>
      <c r="PM77" s="107"/>
      <c r="PN77" s="107"/>
      <c r="PO77" s="107"/>
      <c r="PP77" s="108"/>
      <c r="PQ77" s="108"/>
      <c r="PR77" s="108"/>
      <c r="PS77" s="108"/>
      <c r="PT77" s="108"/>
      <c r="PU77" s="110"/>
      <c r="PV77" s="108"/>
      <c r="PW77" s="108"/>
      <c r="PX77" s="108"/>
      <c r="PY77" s="108"/>
      <c r="PZ77" s="107"/>
      <c r="QA77" s="107"/>
      <c r="QB77" s="107"/>
      <c r="QC77" s="107"/>
      <c r="QD77" s="108"/>
      <c r="QE77" s="108"/>
      <c r="QF77" s="108"/>
      <c r="QG77" s="108"/>
      <c r="QH77" s="108"/>
      <c r="QI77" s="108"/>
      <c r="QJ77" s="108"/>
      <c r="QK77" s="108"/>
      <c r="QL77" s="108"/>
      <c r="QM77" s="108"/>
      <c r="QN77" s="107"/>
      <c r="QO77" s="107"/>
      <c r="QP77" s="107"/>
      <c r="QQ77" s="107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07"/>
      <c r="RC77" s="107"/>
      <c r="RD77" s="107"/>
      <c r="RE77" s="107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07"/>
      <c r="RQ77" s="107"/>
      <c r="RR77" s="107"/>
      <c r="RS77" s="107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07"/>
      <c r="SE77" s="107"/>
      <c r="SF77" s="107"/>
      <c r="SG77" s="107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07"/>
      <c r="SS77" s="107"/>
      <c r="ST77" s="107"/>
      <c r="SU77" s="107"/>
      <c r="SV77" s="108"/>
      <c r="SW77" s="108"/>
      <c r="SX77" s="108"/>
      <c r="SY77" s="108"/>
      <c r="SZ77" s="108"/>
      <c r="TA77" s="108"/>
      <c r="TB77" s="108"/>
      <c r="TC77" s="108"/>
      <c r="TD77" s="108"/>
      <c r="TE77" s="108"/>
      <c r="TF77" s="107"/>
      <c r="TG77" s="107"/>
      <c r="TH77" s="107"/>
      <c r="TI77" s="107"/>
      <c r="TJ77" s="108"/>
      <c r="TK77" s="108"/>
      <c r="TL77" s="108"/>
      <c r="TM77" s="108"/>
      <c r="TN77" s="108"/>
      <c r="TO77" s="108"/>
      <c r="TP77" s="108"/>
      <c r="TQ77" s="108"/>
      <c r="TR77" s="108"/>
      <c r="TS77" s="108"/>
      <c r="TT77" s="107"/>
      <c r="TU77" s="107"/>
      <c r="TV77" s="107"/>
      <c r="TW77" s="107"/>
      <c r="TX77" s="108"/>
      <c r="TY77" s="108"/>
      <c r="TZ77" s="108"/>
      <c r="UA77" s="108"/>
      <c r="UB77" s="108"/>
      <c r="UC77" s="108"/>
      <c r="UD77" s="108"/>
      <c r="UE77" s="108"/>
      <c r="UF77" s="108"/>
      <c r="UG77" s="108"/>
    </row>
    <row r="78" hidden="1">
      <c r="A78" s="76" t="s">
        <v>360</v>
      </c>
      <c r="B78" s="81"/>
      <c r="C78" s="81"/>
      <c r="D78" s="81"/>
      <c r="E78" s="81"/>
      <c r="F78" s="82" t="s">
        <v>361</v>
      </c>
      <c r="G78" s="82" t="s">
        <v>362</v>
      </c>
      <c r="H78" s="107"/>
      <c r="I78" s="107"/>
      <c r="J78" s="107"/>
      <c r="K78" s="107"/>
      <c r="L78" s="108"/>
      <c r="M78" s="108"/>
      <c r="N78" s="108"/>
      <c r="O78" s="108"/>
      <c r="P78" s="108"/>
      <c r="Q78" s="108"/>
      <c r="R78" s="108"/>
      <c r="S78" s="84" t="s">
        <v>363</v>
      </c>
      <c r="T78" s="108"/>
      <c r="U78" s="108"/>
      <c r="V78" s="107"/>
      <c r="W78" s="107"/>
      <c r="X78" s="107"/>
      <c r="Y78" s="107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7"/>
      <c r="AK78" s="107"/>
      <c r="AL78" s="107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7"/>
      <c r="AY78" s="107"/>
      <c r="AZ78" s="107"/>
      <c r="BA78" s="107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7"/>
      <c r="BM78" s="107"/>
      <c r="BN78" s="107"/>
      <c r="BO78" s="107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7"/>
      <c r="CA78" s="107"/>
      <c r="CB78" s="107"/>
      <c r="CC78" s="107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7"/>
      <c r="CO78" s="107"/>
      <c r="CP78" s="107"/>
      <c r="CQ78" s="107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7"/>
      <c r="DC78" s="107"/>
      <c r="DD78" s="107"/>
      <c r="DE78" s="107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7"/>
      <c r="DQ78" s="107"/>
      <c r="DR78" s="107"/>
      <c r="DS78" s="107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7"/>
      <c r="EE78" s="107"/>
      <c r="EF78" s="107"/>
      <c r="EG78" s="107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7"/>
      <c r="ES78" s="107"/>
      <c r="ET78" s="107"/>
      <c r="EU78" s="107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7"/>
      <c r="FG78" s="107"/>
      <c r="FH78" s="107"/>
      <c r="FI78" s="107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7"/>
      <c r="FU78" s="107"/>
      <c r="FV78" s="107"/>
      <c r="FW78" s="107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07"/>
      <c r="GI78" s="107"/>
      <c r="GJ78" s="107"/>
      <c r="GK78" s="107"/>
      <c r="GL78" s="108"/>
      <c r="GM78" s="108"/>
      <c r="GN78" s="108"/>
      <c r="GO78" s="146"/>
      <c r="GP78" s="108"/>
      <c r="GQ78" s="108"/>
      <c r="GR78" s="108"/>
      <c r="GS78" s="108"/>
      <c r="GT78" s="108"/>
      <c r="GU78" s="108"/>
      <c r="GV78" s="107"/>
      <c r="GW78" s="107"/>
      <c r="GX78" s="107"/>
      <c r="GY78" s="107"/>
      <c r="GZ78" s="108"/>
      <c r="HA78" s="108"/>
      <c r="HB78" s="108"/>
      <c r="HC78" s="108"/>
      <c r="HD78" s="108"/>
      <c r="HE78" s="88"/>
      <c r="HF78" s="108"/>
      <c r="HG78" s="108"/>
      <c r="HH78" s="108"/>
      <c r="HI78" s="108"/>
      <c r="HJ78" s="107"/>
      <c r="HK78" s="107"/>
      <c r="HL78" s="107"/>
      <c r="HM78" s="107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7"/>
      <c r="HY78" s="107"/>
      <c r="HZ78" s="107"/>
      <c r="IA78" s="107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7"/>
      <c r="IM78" s="107"/>
      <c r="IN78" s="107"/>
      <c r="IO78" s="107"/>
      <c r="IP78" s="108"/>
      <c r="IQ78" s="108"/>
      <c r="IR78" s="108"/>
      <c r="IS78" s="108"/>
      <c r="IT78" s="108"/>
      <c r="IU78" s="108"/>
      <c r="IV78" s="108"/>
      <c r="IW78" s="108"/>
      <c r="IX78" s="108"/>
      <c r="IY78" s="108"/>
      <c r="IZ78" s="107"/>
      <c r="JA78" s="107"/>
      <c r="JB78" s="107"/>
      <c r="JC78" s="107"/>
      <c r="JD78" s="108"/>
      <c r="JE78" s="108"/>
      <c r="JF78" s="108"/>
      <c r="JG78" s="108"/>
      <c r="JH78" s="108"/>
      <c r="JI78" s="108"/>
      <c r="JJ78" s="108"/>
      <c r="JK78" s="108"/>
      <c r="JL78" s="108"/>
      <c r="JM78" s="108"/>
      <c r="JN78" s="107"/>
      <c r="JO78" s="107"/>
      <c r="JP78" s="107"/>
      <c r="JQ78" s="107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107"/>
      <c r="KC78" s="107"/>
      <c r="KD78" s="107"/>
      <c r="KE78" s="107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107"/>
      <c r="KQ78" s="107"/>
      <c r="KR78" s="107"/>
      <c r="KS78" s="107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07"/>
      <c r="LE78" s="107"/>
      <c r="LF78" s="107"/>
      <c r="LG78" s="107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07"/>
      <c r="LS78" s="107"/>
      <c r="LT78" s="107"/>
      <c r="LU78" s="107"/>
      <c r="LV78" s="108"/>
      <c r="LW78" s="108"/>
      <c r="LX78" s="108"/>
      <c r="LY78" s="108"/>
      <c r="LZ78" s="108"/>
      <c r="MA78" s="108"/>
      <c r="MB78" s="146"/>
      <c r="MC78" s="108"/>
      <c r="MD78" s="108"/>
      <c r="ME78" s="108"/>
      <c r="MF78" s="107"/>
      <c r="MG78" s="107"/>
      <c r="MH78" s="107"/>
      <c r="MI78" s="107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7"/>
      <c r="MU78" s="107"/>
      <c r="MV78" s="107"/>
      <c r="MW78" s="107"/>
      <c r="MX78" s="108"/>
      <c r="MY78" s="108"/>
      <c r="MZ78" s="108"/>
      <c r="NA78" s="108"/>
      <c r="NB78" s="108"/>
      <c r="NC78" s="108"/>
      <c r="ND78" s="108"/>
      <c r="NE78" s="108"/>
      <c r="NF78" s="108"/>
      <c r="NG78" s="108"/>
      <c r="NH78" s="107"/>
      <c r="NI78" s="107"/>
      <c r="NJ78" s="107"/>
      <c r="NK78" s="107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7"/>
      <c r="NW78" s="107"/>
      <c r="NX78" s="107"/>
      <c r="NY78" s="107"/>
      <c r="NZ78" s="108"/>
      <c r="OA78" s="108"/>
      <c r="OB78" s="108"/>
      <c r="OC78" s="108"/>
      <c r="OD78" s="108"/>
      <c r="OE78" s="108"/>
      <c r="OF78" s="108"/>
      <c r="OG78" s="108"/>
      <c r="OH78" s="108"/>
      <c r="OI78" s="108"/>
      <c r="OJ78" s="107"/>
      <c r="OK78" s="107"/>
      <c r="OL78" s="107"/>
      <c r="OM78" s="107"/>
      <c r="ON78" s="108"/>
      <c r="OO78" s="108"/>
      <c r="OP78" s="108"/>
      <c r="OQ78" s="108"/>
      <c r="OR78" s="108"/>
      <c r="OS78" s="108"/>
      <c r="OT78" s="108"/>
      <c r="OU78" s="108"/>
      <c r="OV78" s="108"/>
      <c r="OW78" s="171"/>
      <c r="OX78" s="139"/>
      <c r="OY78" s="139"/>
      <c r="OZ78" s="139"/>
      <c r="PA78" s="139"/>
      <c r="PB78" s="171"/>
      <c r="PC78" s="171"/>
      <c r="PD78" s="171"/>
      <c r="PE78" s="171"/>
      <c r="PF78" s="171"/>
      <c r="PG78" s="171"/>
      <c r="PH78" s="171"/>
      <c r="PI78" s="171"/>
      <c r="PJ78" s="108"/>
      <c r="PK78" s="108"/>
      <c r="PL78" s="107"/>
      <c r="PM78" s="107"/>
      <c r="PN78" s="107"/>
      <c r="PO78" s="107"/>
      <c r="PP78" s="108"/>
      <c r="PQ78" s="108"/>
      <c r="PR78" s="108"/>
      <c r="PS78" s="108"/>
      <c r="PT78" s="108"/>
      <c r="PU78" s="110"/>
      <c r="PV78" s="108"/>
      <c r="PW78" s="108"/>
      <c r="PX78" s="108"/>
      <c r="PY78" s="108"/>
      <c r="PZ78" s="107"/>
      <c r="QA78" s="107"/>
      <c r="QB78" s="107"/>
      <c r="QC78" s="107"/>
      <c r="QD78" s="108"/>
      <c r="QE78" s="108"/>
      <c r="QF78" s="108"/>
      <c r="QG78" s="108"/>
      <c r="QH78" s="108"/>
      <c r="QI78" s="108"/>
      <c r="QJ78" s="108"/>
      <c r="QK78" s="108"/>
      <c r="QL78" s="108"/>
      <c r="QM78" s="108"/>
      <c r="QN78" s="107"/>
      <c r="QO78" s="107"/>
      <c r="QP78" s="107"/>
      <c r="QQ78" s="107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107"/>
      <c r="RC78" s="107"/>
      <c r="RD78" s="107"/>
      <c r="RE78" s="107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107"/>
      <c r="RQ78" s="107"/>
      <c r="RR78" s="107"/>
      <c r="RS78" s="107"/>
      <c r="RT78" s="108"/>
      <c r="RU78" s="108"/>
      <c r="RV78" s="108"/>
      <c r="RW78" s="108"/>
      <c r="RX78" s="108"/>
      <c r="RY78" s="108"/>
      <c r="RZ78" s="108"/>
      <c r="SA78" s="108"/>
      <c r="SB78" s="108"/>
      <c r="SC78" s="108"/>
      <c r="SD78" s="107"/>
      <c r="SE78" s="107"/>
      <c r="SF78" s="107"/>
      <c r="SG78" s="107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107"/>
      <c r="SS78" s="107"/>
      <c r="ST78" s="107"/>
      <c r="SU78" s="107"/>
      <c r="SV78" s="108"/>
      <c r="SW78" s="108"/>
      <c r="SX78" s="108"/>
      <c r="SY78" s="108"/>
      <c r="SZ78" s="108"/>
      <c r="TA78" s="108"/>
      <c r="TB78" s="108"/>
      <c r="TC78" s="108"/>
      <c r="TD78" s="108"/>
      <c r="TE78" s="108"/>
      <c r="TF78" s="107"/>
      <c r="TG78" s="107"/>
      <c r="TH78" s="107"/>
      <c r="TI78" s="107"/>
      <c r="TJ78" s="108"/>
      <c r="TK78" s="108"/>
      <c r="TL78" s="108"/>
      <c r="TM78" s="108"/>
      <c r="TN78" s="108"/>
      <c r="TO78" s="108"/>
      <c r="TP78" s="108"/>
      <c r="TQ78" s="108"/>
      <c r="TR78" s="108"/>
      <c r="TS78" s="108"/>
      <c r="TT78" s="107"/>
      <c r="TU78" s="107"/>
      <c r="TV78" s="107"/>
      <c r="TW78" s="107"/>
      <c r="TX78" s="108"/>
      <c r="TY78" s="108"/>
      <c r="TZ78" s="108"/>
      <c r="UA78" s="108"/>
      <c r="UB78" s="108"/>
      <c r="UC78" s="108"/>
      <c r="UD78" s="108"/>
      <c r="UE78" s="108"/>
      <c r="UF78" s="108"/>
      <c r="UG78" s="108"/>
    </row>
    <row r="79" hidden="1">
      <c r="A79" s="76" t="s">
        <v>364</v>
      </c>
      <c r="B79" s="81"/>
      <c r="C79" s="81"/>
      <c r="D79" s="81"/>
      <c r="E79" s="81"/>
      <c r="F79" s="82" t="s">
        <v>365</v>
      </c>
      <c r="G79" s="82" t="s">
        <v>366</v>
      </c>
      <c r="H79" s="107"/>
      <c r="I79" s="107"/>
      <c r="J79" s="107"/>
      <c r="K79" s="107"/>
      <c r="L79" s="108"/>
      <c r="M79" s="108"/>
      <c r="N79" s="108"/>
      <c r="O79" s="108"/>
      <c r="P79" s="108"/>
      <c r="Q79" s="108"/>
      <c r="R79" s="108"/>
      <c r="S79" s="85" t="s">
        <v>326</v>
      </c>
      <c r="T79" s="108"/>
      <c r="U79" s="108"/>
      <c r="V79" s="107"/>
      <c r="W79" s="107"/>
      <c r="X79" s="107"/>
      <c r="Y79" s="107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7"/>
      <c r="AK79" s="107"/>
      <c r="AL79" s="107"/>
      <c r="AM79" s="107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7"/>
      <c r="AY79" s="107"/>
      <c r="AZ79" s="107"/>
      <c r="BA79" s="107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7"/>
      <c r="BM79" s="107"/>
      <c r="BN79" s="107"/>
      <c r="BO79" s="107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7"/>
      <c r="CA79" s="107"/>
      <c r="CB79" s="107"/>
      <c r="CC79" s="107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7"/>
      <c r="CO79" s="107"/>
      <c r="CP79" s="107"/>
      <c r="CQ79" s="107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7"/>
      <c r="DC79" s="107"/>
      <c r="DD79" s="107"/>
      <c r="DE79" s="107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7"/>
      <c r="DQ79" s="107"/>
      <c r="DR79" s="107"/>
      <c r="DS79" s="107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7"/>
      <c r="EE79" s="107"/>
      <c r="EF79" s="107"/>
      <c r="EG79" s="107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7"/>
      <c r="ES79" s="107"/>
      <c r="ET79" s="107"/>
      <c r="EU79" s="107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7"/>
      <c r="FG79" s="107"/>
      <c r="FH79" s="107"/>
      <c r="FI79" s="107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7"/>
      <c r="FU79" s="107"/>
      <c r="FV79" s="107"/>
      <c r="FW79" s="107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7"/>
      <c r="GI79" s="107"/>
      <c r="GJ79" s="107"/>
      <c r="GK79" s="107"/>
      <c r="GL79" s="108"/>
      <c r="GM79" s="108"/>
      <c r="GN79" s="108"/>
      <c r="GO79" s="108" t="s">
        <v>367</v>
      </c>
      <c r="GP79" s="108"/>
      <c r="GQ79" s="108"/>
      <c r="GR79" s="108"/>
      <c r="GS79" s="108"/>
      <c r="GT79" s="108"/>
      <c r="GU79" s="108"/>
      <c r="GV79" s="107"/>
      <c r="GW79" s="107"/>
      <c r="GX79" s="107"/>
      <c r="GY79" s="107"/>
      <c r="GZ79" s="108"/>
      <c r="HA79" s="108"/>
      <c r="HB79" s="108"/>
      <c r="HC79" s="108"/>
      <c r="HD79" s="108"/>
      <c r="HE79" s="88"/>
      <c r="HF79" s="108"/>
      <c r="HG79" s="108"/>
      <c r="HH79" s="108"/>
      <c r="HI79" s="108"/>
      <c r="HJ79" s="107"/>
      <c r="HK79" s="107"/>
      <c r="HL79" s="107"/>
      <c r="HM79" s="107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7"/>
      <c r="HY79" s="107"/>
      <c r="HZ79" s="107"/>
      <c r="IA79" s="107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7"/>
      <c r="IM79" s="107"/>
      <c r="IN79" s="107"/>
      <c r="IO79" s="107"/>
      <c r="IP79" s="108"/>
      <c r="IQ79" s="108"/>
      <c r="IR79" s="108"/>
      <c r="IS79" s="108"/>
      <c r="IT79" s="108"/>
      <c r="IU79" s="108"/>
      <c r="IV79" s="108"/>
      <c r="IW79" s="108"/>
      <c r="IX79" s="108"/>
      <c r="IY79" s="108"/>
      <c r="IZ79" s="107"/>
      <c r="JA79" s="107"/>
      <c r="JB79" s="107"/>
      <c r="JC79" s="107"/>
      <c r="JD79" s="108"/>
      <c r="JE79" s="108"/>
      <c r="JF79" s="108"/>
      <c r="JG79" s="108"/>
      <c r="JH79" s="108"/>
      <c r="JI79" s="108"/>
      <c r="JJ79" s="108"/>
      <c r="JK79" s="108"/>
      <c r="JL79" s="108"/>
      <c r="JM79" s="108"/>
      <c r="JN79" s="107"/>
      <c r="JO79" s="107"/>
      <c r="JP79" s="107"/>
      <c r="JQ79" s="107"/>
      <c r="JR79" s="108"/>
      <c r="JS79" s="108"/>
      <c r="JT79" s="108"/>
      <c r="JU79" s="108"/>
      <c r="JV79" s="108"/>
      <c r="JW79" s="85" t="s">
        <v>222</v>
      </c>
      <c r="JX79" s="108"/>
      <c r="JY79" s="108"/>
      <c r="JZ79" s="108"/>
      <c r="KA79" s="108"/>
      <c r="KB79" s="107"/>
      <c r="KC79" s="107"/>
      <c r="KD79" s="107"/>
      <c r="KE79" s="107"/>
      <c r="KF79" s="108"/>
      <c r="KG79" s="108"/>
      <c r="KH79" s="108"/>
      <c r="KI79" s="108"/>
      <c r="KJ79" s="108"/>
      <c r="KK79" s="108"/>
      <c r="KL79" s="108"/>
      <c r="KM79" s="108"/>
      <c r="KN79" s="108"/>
      <c r="KO79" s="108"/>
      <c r="KP79" s="107"/>
      <c r="KQ79" s="107"/>
      <c r="KR79" s="107"/>
      <c r="KS79" s="107"/>
      <c r="KT79" s="108"/>
      <c r="KU79" s="108"/>
      <c r="KV79" s="108"/>
      <c r="KW79" s="108"/>
      <c r="KX79" s="108"/>
      <c r="KY79" s="108"/>
      <c r="KZ79" s="108"/>
      <c r="LA79" s="108"/>
      <c r="LB79" s="108"/>
      <c r="LC79" s="108"/>
      <c r="LD79" s="107"/>
      <c r="LE79" s="107"/>
      <c r="LF79" s="107"/>
      <c r="LG79" s="107"/>
      <c r="LH79" s="108"/>
      <c r="LI79" s="108"/>
      <c r="LJ79" s="108"/>
      <c r="LK79" s="108"/>
      <c r="LL79" s="108"/>
      <c r="LM79" s="108"/>
      <c r="LN79" s="108"/>
      <c r="LO79" s="108"/>
      <c r="LP79" s="108"/>
      <c r="LQ79" s="108"/>
      <c r="LR79" s="107"/>
      <c r="LS79" s="107"/>
      <c r="LT79" s="107"/>
      <c r="LU79" s="107"/>
      <c r="LV79" s="108"/>
      <c r="LW79" s="108"/>
      <c r="LX79" s="108"/>
      <c r="LY79" s="108"/>
      <c r="LZ79" s="108"/>
      <c r="MA79" s="108"/>
      <c r="MB79" s="85" t="s">
        <v>326</v>
      </c>
      <c r="MC79" s="108"/>
      <c r="MD79" s="108"/>
      <c r="ME79" s="108"/>
      <c r="MF79" s="107"/>
      <c r="MG79" s="107"/>
      <c r="MH79" s="107"/>
      <c r="MI79" s="107"/>
      <c r="MJ79" s="108"/>
      <c r="MK79" s="108"/>
      <c r="ML79" s="108"/>
      <c r="MM79" s="108"/>
      <c r="MN79" s="108"/>
      <c r="MO79" s="108"/>
      <c r="MP79" s="108"/>
      <c r="MQ79" s="108"/>
      <c r="MR79" s="108"/>
      <c r="MS79" s="108"/>
      <c r="MT79" s="107"/>
      <c r="MU79" s="107"/>
      <c r="MV79" s="107"/>
      <c r="MW79" s="107"/>
      <c r="MX79" s="108"/>
      <c r="MY79" s="108"/>
      <c r="MZ79" s="108"/>
      <c r="NA79" s="108"/>
      <c r="NB79" s="108"/>
      <c r="NC79" s="108"/>
      <c r="ND79" s="108"/>
      <c r="NE79" s="108"/>
      <c r="NF79" s="108"/>
      <c r="NG79" s="108"/>
      <c r="NH79" s="107"/>
      <c r="NI79" s="107"/>
      <c r="NJ79" s="107"/>
      <c r="NK79" s="107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7"/>
      <c r="NW79" s="107"/>
      <c r="NX79" s="107"/>
      <c r="NY79" s="107"/>
      <c r="NZ79" s="108"/>
      <c r="OA79" s="108"/>
      <c r="OB79" s="108"/>
      <c r="OC79" s="108"/>
      <c r="OD79" s="108"/>
      <c r="OE79" s="108"/>
      <c r="OF79" s="108"/>
      <c r="OG79" s="108"/>
      <c r="OH79" s="108"/>
      <c r="OI79" s="108"/>
      <c r="OJ79" s="107"/>
      <c r="OK79" s="107"/>
      <c r="OL79" s="107"/>
      <c r="OM79" s="162" t="s">
        <v>368</v>
      </c>
      <c r="ON79" s="108"/>
      <c r="OO79" s="108"/>
      <c r="OP79" s="108"/>
      <c r="OQ79" s="108"/>
      <c r="OR79" s="108"/>
      <c r="OS79" s="108"/>
      <c r="OT79" s="108"/>
      <c r="OU79" s="108"/>
      <c r="OV79" s="108"/>
      <c r="OW79" s="171"/>
      <c r="OX79" s="139"/>
      <c r="OY79" s="139"/>
      <c r="OZ79" s="139"/>
      <c r="PA79" s="139"/>
      <c r="PB79" s="171"/>
      <c r="PC79" s="171"/>
      <c r="PD79" s="171"/>
      <c r="PE79" s="171"/>
      <c r="PF79" s="171"/>
      <c r="PG79" s="171"/>
      <c r="PH79" s="171"/>
      <c r="PI79" s="171"/>
      <c r="PJ79" s="108"/>
      <c r="PK79" s="108"/>
      <c r="PL79" s="107"/>
      <c r="PM79" s="107"/>
      <c r="PN79" s="107"/>
      <c r="PO79" s="107"/>
      <c r="PP79" s="108"/>
      <c r="PQ79" s="108"/>
      <c r="PR79" s="108"/>
      <c r="PS79" s="108"/>
      <c r="PT79" s="108"/>
      <c r="PU79" s="110"/>
      <c r="PV79" s="108"/>
      <c r="PW79" s="108"/>
      <c r="PX79" s="108"/>
      <c r="PY79" s="108"/>
      <c r="PZ79" s="107"/>
      <c r="QA79" s="107"/>
      <c r="QB79" s="107"/>
      <c r="QC79" s="107"/>
      <c r="QD79" s="108"/>
      <c r="QE79" s="108"/>
      <c r="QF79" s="108"/>
      <c r="QG79" s="108"/>
      <c r="QH79" s="108"/>
      <c r="QI79" s="108"/>
      <c r="QJ79" s="108"/>
      <c r="QK79" s="108"/>
      <c r="QL79" s="108"/>
      <c r="QM79" s="108"/>
      <c r="QN79" s="107"/>
      <c r="QO79" s="107"/>
      <c r="QP79" s="107"/>
      <c r="QQ79" s="107"/>
      <c r="QR79" s="108"/>
      <c r="QS79" s="108"/>
      <c r="QT79" s="108"/>
      <c r="QU79" s="108"/>
      <c r="QV79" s="108"/>
      <c r="QW79" s="108"/>
      <c r="QX79" s="108"/>
      <c r="QY79" s="108"/>
      <c r="QZ79" s="108"/>
      <c r="RA79" s="108"/>
      <c r="RB79" s="107"/>
      <c r="RC79" s="107"/>
      <c r="RD79" s="107"/>
      <c r="RE79" s="107"/>
      <c r="RF79" s="108"/>
      <c r="RG79" s="108"/>
      <c r="RH79" s="108"/>
      <c r="RI79" s="108"/>
      <c r="RJ79" s="108"/>
      <c r="RK79" s="108"/>
      <c r="RL79" s="108"/>
      <c r="RM79" s="108"/>
      <c r="RN79" s="108"/>
      <c r="RO79" s="108"/>
      <c r="RP79" s="107"/>
      <c r="RQ79" s="107"/>
      <c r="RR79" s="107"/>
      <c r="RS79" s="107"/>
      <c r="RT79" s="108"/>
      <c r="RU79" s="108"/>
      <c r="RV79" s="108"/>
      <c r="RW79" s="108"/>
      <c r="RX79" s="108"/>
      <c r="RY79" s="108"/>
      <c r="RZ79" s="108"/>
      <c r="SA79" s="108"/>
      <c r="SB79" s="108"/>
      <c r="SC79" s="108"/>
      <c r="SD79" s="107"/>
      <c r="SE79" s="107"/>
      <c r="SF79" s="107"/>
      <c r="SG79" s="107"/>
      <c r="SH79" s="108"/>
      <c r="SI79" s="108"/>
      <c r="SJ79" s="108"/>
      <c r="SK79" s="108"/>
      <c r="SL79" s="108"/>
      <c r="SM79" s="108"/>
      <c r="SN79" s="108"/>
      <c r="SO79" s="108"/>
      <c r="SP79" s="108"/>
      <c r="SQ79" s="108"/>
      <c r="SR79" s="107"/>
      <c r="SS79" s="107"/>
      <c r="ST79" s="107"/>
      <c r="SU79" s="107"/>
      <c r="SV79" s="108"/>
      <c r="SW79" s="108"/>
      <c r="SX79" s="108"/>
      <c r="SY79" s="108"/>
      <c r="SZ79" s="108"/>
      <c r="TA79" s="108"/>
      <c r="TB79" s="108"/>
      <c r="TC79" s="108"/>
      <c r="TD79" s="108"/>
      <c r="TE79" s="108"/>
      <c r="TF79" s="107"/>
      <c r="TG79" s="107"/>
      <c r="TH79" s="107"/>
      <c r="TI79" s="107"/>
      <c r="TJ79" s="108"/>
      <c r="TK79" s="108"/>
      <c r="TL79" s="108"/>
      <c r="TM79" s="108"/>
      <c r="TN79" s="108"/>
      <c r="TO79" s="108"/>
      <c r="TP79" s="108"/>
      <c r="TQ79" s="108"/>
      <c r="TR79" s="108"/>
      <c r="TS79" s="108"/>
      <c r="TT79" s="107"/>
      <c r="TU79" s="107"/>
      <c r="TV79" s="107"/>
      <c r="TW79" s="107"/>
      <c r="TX79" s="108"/>
      <c r="TY79" s="108"/>
      <c r="TZ79" s="108"/>
      <c r="UA79" s="108"/>
      <c r="UB79" s="108"/>
      <c r="UC79" s="108"/>
      <c r="UD79" s="108"/>
      <c r="UE79" s="108"/>
      <c r="UF79" s="108"/>
      <c r="UG79" s="108"/>
    </row>
    <row r="80" hidden="1">
      <c r="A80" s="76" t="s">
        <v>369</v>
      </c>
      <c r="B80" s="81"/>
      <c r="C80" s="81"/>
      <c r="D80" s="81"/>
      <c r="E80" s="81"/>
      <c r="F80" s="82" t="s">
        <v>370</v>
      </c>
      <c r="G80" s="82" t="s">
        <v>371</v>
      </c>
      <c r="H80" s="107"/>
      <c r="I80" s="107"/>
      <c r="J80" s="107"/>
      <c r="K80" s="107"/>
      <c r="L80" s="108"/>
      <c r="M80" s="108"/>
      <c r="N80" s="108"/>
      <c r="O80" s="108"/>
      <c r="P80" s="108"/>
      <c r="Q80" s="108"/>
      <c r="R80" s="108"/>
      <c r="S80" s="88" t="s">
        <v>54</v>
      </c>
      <c r="T80" s="108"/>
      <c r="U80" s="108"/>
      <c r="V80" s="107"/>
      <c r="W80" s="107"/>
      <c r="X80" s="107"/>
      <c r="Y80" s="107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7"/>
      <c r="AK80" s="107"/>
      <c r="AL80" s="107"/>
      <c r="AM80" s="107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7"/>
      <c r="AY80" s="107"/>
      <c r="AZ80" s="107"/>
      <c r="BA80" s="107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7"/>
      <c r="BM80" s="107"/>
      <c r="BN80" s="107"/>
      <c r="BO80" s="107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7"/>
      <c r="CA80" s="107"/>
      <c r="CB80" s="107"/>
      <c r="CC80" s="107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7"/>
      <c r="CO80" s="107"/>
      <c r="CP80" s="107"/>
      <c r="CQ80" s="107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7"/>
      <c r="DC80" s="107"/>
      <c r="DD80" s="107"/>
      <c r="DE80" s="107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7"/>
      <c r="DQ80" s="107"/>
      <c r="DR80" s="107"/>
      <c r="DS80" s="107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7"/>
      <c r="EE80" s="107"/>
      <c r="EF80" s="107"/>
      <c r="EG80" s="107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7"/>
      <c r="ES80" s="107"/>
      <c r="ET80" s="107"/>
      <c r="EU80" s="107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7"/>
      <c r="FG80" s="107"/>
      <c r="FH80" s="107"/>
      <c r="FI80" s="107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7"/>
      <c r="FU80" s="107"/>
      <c r="FV80" s="107"/>
      <c r="FW80" s="107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7"/>
      <c r="GI80" s="107"/>
      <c r="GJ80" s="107"/>
      <c r="GK80" s="107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7"/>
      <c r="GW80" s="107"/>
      <c r="GX80" s="107"/>
      <c r="GY80" s="107"/>
      <c r="GZ80" s="108"/>
      <c r="HA80" s="108"/>
      <c r="HB80" s="108"/>
      <c r="HC80" s="108"/>
      <c r="HD80" s="108"/>
      <c r="HE80" s="88"/>
      <c r="HF80" s="108"/>
      <c r="HG80" s="108"/>
      <c r="HH80" s="108"/>
      <c r="HI80" s="108"/>
      <c r="HJ80" s="107"/>
      <c r="HK80" s="107"/>
      <c r="HL80" s="107"/>
      <c r="HM80" s="107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7"/>
      <c r="HY80" s="107"/>
      <c r="HZ80" s="107"/>
      <c r="IA80" s="107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7"/>
      <c r="IM80" s="107"/>
      <c r="IN80" s="107"/>
      <c r="IO80" s="107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7"/>
      <c r="JA80" s="107"/>
      <c r="JB80" s="107"/>
      <c r="JC80" s="107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7"/>
      <c r="JO80" s="107"/>
      <c r="JP80" s="107"/>
      <c r="JQ80" s="107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7"/>
      <c r="KC80" s="107"/>
      <c r="KD80" s="107"/>
      <c r="KE80" s="107"/>
      <c r="KF80" s="108"/>
      <c r="KG80" s="108"/>
      <c r="KH80" s="108"/>
      <c r="KI80" s="108"/>
      <c r="KJ80" s="108"/>
      <c r="KK80" s="108"/>
      <c r="KL80" s="108"/>
      <c r="KM80" s="108"/>
      <c r="KN80" s="108"/>
      <c r="KO80" s="108"/>
      <c r="KP80" s="107"/>
      <c r="KQ80" s="107"/>
      <c r="KR80" s="107"/>
      <c r="KS80" s="107"/>
      <c r="KT80" s="108"/>
      <c r="KU80" s="108"/>
      <c r="KV80" s="108"/>
      <c r="KW80" s="108"/>
      <c r="KX80" s="108"/>
      <c r="KY80" s="108"/>
      <c r="KZ80" s="108"/>
      <c r="LA80" s="108"/>
      <c r="LB80" s="108"/>
      <c r="LC80" s="108"/>
      <c r="LD80" s="107"/>
      <c r="LE80" s="107"/>
      <c r="LF80" s="107"/>
      <c r="LG80" s="107"/>
      <c r="LH80" s="108"/>
      <c r="LI80" s="108"/>
      <c r="LJ80" s="108"/>
      <c r="LK80" s="108"/>
      <c r="LL80" s="108"/>
      <c r="LM80" s="108"/>
      <c r="LN80" s="108"/>
      <c r="LO80" s="108"/>
      <c r="LP80" s="108"/>
      <c r="LQ80" s="108"/>
      <c r="LR80" s="107"/>
      <c r="LS80" s="107"/>
      <c r="LT80" s="107"/>
      <c r="LU80" s="107"/>
      <c r="LV80" s="108"/>
      <c r="LW80" s="108"/>
      <c r="LX80" s="108"/>
      <c r="LY80" s="108"/>
      <c r="LZ80" s="108"/>
      <c r="MA80" s="108"/>
      <c r="MB80" s="85"/>
      <c r="MC80" s="108"/>
      <c r="MD80" s="108"/>
      <c r="ME80" s="108"/>
      <c r="MF80" s="107"/>
      <c r="MG80" s="107"/>
      <c r="MH80" s="107"/>
      <c r="MI80" s="107"/>
      <c r="MJ80" s="108"/>
      <c r="MK80" s="108"/>
      <c r="ML80" s="108"/>
      <c r="MM80" s="108"/>
      <c r="MN80" s="108"/>
      <c r="MO80" s="108"/>
      <c r="MP80" s="108"/>
      <c r="MQ80" s="108"/>
      <c r="MR80" s="108"/>
      <c r="MS80" s="108"/>
      <c r="MT80" s="107"/>
      <c r="MU80" s="107"/>
      <c r="MV80" s="107"/>
      <c r="MW80" s="107"/>
      <c r="MX80" s="108"/>
      <c r="MY80" s="108"/>
      <c r="MZ80" s="108"/>
      <c r="NA80" s="108"/>
      <c r="NB80" s="108"/>
      <c r="NC80" s="108"/>
      <c r="ND80" s="108"/>
      <c r="NE80" s="108"/>
      <c r="NF80" s="108"/>
      <c r="NG80" s="108"/>
      <c r="NH80" s="107"/>
      <c r="NI80" s="107"/>
      <c r="NJ80" s="107"/>
      <c r="NK80" s="107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7"/>
      <c r="NW80" s="107"/>
      <c r="NX80" s="107"/>
      <c r="NY80" s="107"/>
      <c r="NZ80" s="108"/>
      <c r="OA80" s="108"/>
      <c r="OB80" s="108"/>
      <c r="OC80" s="108"/>
      <c r="OD80" s="108"/>
      <c r="OE80" s="108"/>
      <c r="OF80" s="108"/>
      <c r="OG80" s="108"/>
      <c r="OH80" s="108"/>
      <c r="OI80" s="108"/>
      <c r="OJ80" s="107"/>
      <c r="OK80" s="107"/>
      <c r="OL80" s="107"/>
      <c r="OM80" s="107"/>
      <c r="ON80" s="108"/>
      <c r="OO80" s="108"/>
      <c r="OP80" s="108"/>
      <c r="OQ80" s="108"/>
      <c r="OR80" s="108"/>
      <c r="OS80" s="108"/>
      <c r="OT80" s="108"/>
      <c r="OU80" s="108"/>
      <c r="OV80" s="108"/>
      <c r="OW80" s="171"/>
      <c r="OX80" s="139"/>
      <c r="OY80" s="139"/>
      <c r="OZ80" s="139"/>
      <c r="PA80" s="139"/>
      <c r="PB80" s="171"/>
      <c r="PC80" s="171"/>
      <c r="PD80" s="171"/>
      <c r="PE80" s="171"/>
      <c r="PF80" s="171"/>
      <c r="PG80" s="171"/>
      <c r="PH80" s="171"/>
      <c r="PI80" s="171"/>
      <c r="PJ80" s="108"/>
      <c r="PK80" s="108"/>
      <c r="PL80" s="107"/>
      <c r="PM80" s="107"/>
      <c r="PN80" s="107"/>
      <c r="PO80" s="107"/>
      <c r="PP80" s="108"/>
      <c r="PQ80" s="108"/>
      <c r="PR80" s="108"/>
      <c r="PS80" s="108"/>
      <c r="PT80" s="108"/>
      <c r="PU80" s="110"/>
      <c r="PV80" s="108"/>
      <c r="PW80" s="108"/>
      <c r="PX80" s="108"/>
      <c r="PY80" s="108"/>
      <c r="PZ80" s="107"/>
      <c r="QA80" s="107"/>
      <c r="QB80" s="107"/>
      <c r="QC80" s="107"/>
      <c r="QD80" s="108"/>
      <c r="QE80" s="108"/>
      <c r="QF80" s="108"/>
      <c r="QG80" s="108"/>
      <c r="QH80" s="108"/>
      <c r="QI80" s="108"/>
      <c r="QJ80" s="108"/>
      <c r="QK80" s="108"/>
      <c r="QL80" s="108"/>
      <c r="QM80" s="108"/>
      <c r="QN80" s="107"/>
      <c r="QO80" s="107"/>
      <c r="QP80" s="107"/>
      <c r="QQ80" s="107"/>
      <c r="QR80" s="108"/>
      <c r="QS80" s="108"/>
      <c r="QT80" s="108"/>
      <c r="QU80" s="108"/>
      <c r="QV80" s="108"/>
      <c r="QW80" s="108"/>
      <c r="QX80" s="108"/>
      <c r="QY80" s="108"/>
      <c r="QZ80" s="108"/>
      <c r="RA80" s="108"/>
      <c r="RB80" s="107"/>
      <c r="RC80" s="107"/>
      <c r="RD80" s="107"/>
      <c r="RE80" s="107"/>
      <c r="RF80" s="108"/>
      <c r="RG80" s="108"/>
      <c r="RH80" s="108"/>
      <c r="RI80" s="108"/>
      <c r="RJ80" s="108"/>
      <c r="RK80" s="108"/>
      <c r="RL80" s="108"/>
      <c r="RM80" s="108"/>
      <c r="RN80" s="108"/>
      <c r="RO80" s="108"/>
      <c r="RP80" s="107"/>
      <c r="RQ80" s="107"/>
      <c r="RR80" s="107"/>
      <c r="RS80" s="107"/>
      <c r="RT80" s="108"/>
      <c r="RU80" s="108"/>
      <c r="RV80" s="108"/>
      <c r="RW80" s="108"/>
      <c r="RX80" s="108"/>
      <c r="RY80" s="108"/>
      <c r="RZ80" s="108"/>
      <c r="SA80" s="108"/>
      <c r="SB80" s="108"/>
      <c r="SC80" s="108"/>
      <c r="SD80" s="107"/>
      <c r="SE80" s="107"/>
      <c r="SF80" s="107"/>
      <c r="SG80" s="107"/>
      <c r="SH80" s="108"/>
      <c r="SI80" s="108"/>
      <c r="SJ80" s="108"/>
      <c r="SK80" s="108"/>
      <c r="SL80" s="108"/>
      <c r="SM80" s="108"/>
      <c r="SN80" s="108"/>
      <c r="SO80" s="108"/>
      <c r="SP80" s="108"/>
      <c r="SQ80" s="108"/>
      <c r="SR80" s="107"/>
      <c r="SS80" s="107"/>
      <c r="ST80" s="107"/>
      <c r="SU80" s="107"/>
      <c r="SV80" s="108"/>
      <c r="SW80" s="108"/>
      <c r="SX80" s="108"/>
      <c r="SY80" s="108"/>
      <c r="SZ80" s="108"/>
      <c r="TA80" s="108"/>
      <c r="TB80" s="108"/>
      <c r="TC80" s="108"/>
      <c r="TD80" s="108"/>
      <c r="TE80" s="108"/>
      <c r="TF80" s="107"/>
      <c r="TG80" s="107"/>
      <c r="TH80" s="107"/>
      <c r="TI80" s="107"/>
      <c r="TJ80" s="108"/>
      <c r="TK80" s="108"/>
      <c r="TL80" s="108"/>
      <c r="TM80" s="108"/>
      <c r="TN80" s="108"/>
      <c r="TO80" s="108"/>
      <c r="TP80" s="108"/>
      <c r="TQ80" s="108"/>
      <c r="TR80" s="108"/>
      <c r="TS80" s="108"/>
      <c r="TT80" s="107"/>
      <c r="TU80" s="107"/>
      <c r="TV80" s="107"/>
      <c r="TW80" s="107"/>
      <c r="TX80" s="108"/>
      <c r="TY80" s="108"/>
      <c r="TZ80" s="108"/>
      <c r="UA80" s="108"/>
      <c r="UB80" s="108"/>
      <c r="UC80" s="108"/>
      <c r="UD80" s="108"/>
      <c r="UE80" s="108"/>
      <c r="UF80" s="108"/>
      <c r="UG80" s="108"/>
    </row>
    <row r="81" hidden="1">
      <c r="A81" s="76" t="s">
        <v>372</v>
      </c>
      <c r="B81" s="81"/>
      <c r="C81" s="81"/>
      <c r="D81" s="81"/>
      <c r="E81" s="81"/>
      <c r="F81" s="82" t="s">
        <v>373</v>
      </c>
      <c r="G81" s="82" t="s">
        <v>374</v>
      </c>
      <c r="H81" s="107"/>
      <c r="I81" s="107"/>
      <c r="J81" s="107"/>
      <c r="K81" s="107"/>
      <c r="L81" s="108"/>
      <c r="M81" s="108"/>
      <c r="N81" s="108"/>
      <c r="O81" s="108"/>
      <c r="P81" s="108"/>
      <c r="Q81" s="108" t="s">
        <v>375</v>
      </c>
      <c r="R81" s="108"/>
      <c r="S81" s="108"/>
      <c r="T81" s="108"/>
      <c r="U81" s="108"/>
      <c r="V81" s="107"/>
      <c r="W81" s="107"/>
      <c r="X81" s="107"/>
      <c r="Y81" s="107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7"/>
      <c r="AK81" s="107"/>
      <c r="AL81" s="107"/>
      <c r="AM81" s="107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7"/>
      <c r="AY81" s="107"/>
      <c r="AZ81" s="107"/>
      <c r="BA81" s="107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7"/>
      <c r="BM81" s="107"/>
      <c r="BN81" s="107"/>
      <c r="BO81" s="107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7"/>
      <c r="CA81" s="107"/>
      <c r="CB81" s="107"/>
      <c r="CC81" s="107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7"/>
      <c r="CO81" s="107"/>
      <c r="CP81" s="107"/>
      <c r="CQ81" s="107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7"/>
      <c r="DC81" s="107"/>
      <c r="DD81" s="107"/>
      <c r="DE81" s="107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7"/>
      <c r="DQ81" s="107"/>
      <c r="DR81" s="107"/>
      <c r="DS81" s="107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7"/>
      <c r="EE81" s="107"/>
      <c r="EF81" s="107"/>
      <c r="EG81" s="107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7"/>
      <c r="ES81" s="107"/>
      <c r="ET81" s="107"/>
      <c r="EU81" s="107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7"/>
      <c r="FG81" s="107"/>
      <c r="FH81" s="107"/>
      <c r="FI81" s="107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07"/>
      <c r="FU81" s="107"/>
      <c r="FV81" s="107"/>
      <c r="FW81" s="107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07"/>
      <c r="GI81" s="107"/>
      <c r="GJ81" s="107"/>
      <c r="GK81" s="107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7"/>
      <c r="GW81" s="107"/>
      <c r="GX81" s="107"/>
      <c r="GY81" s="107"/>
      <c r="GZ81" s="108"/>
      <c r="HA81" s="108"/>
      <c r="HB81" s="108"/>
      <c r="HC81" s="108"/>
      <c r="HD81" s="108"/>
      <c r="HE81" s="88"/>
      <c r="HF81" s="108"/>
      <c r="HG81" s="108"/>
      <c r="HH81" s="108"/>
      <c r="HI81" s="108"/>
      <c r="HJ81" s="107"/>
      <c r="HK81" s="107"/>
      <c r="HL81" s="107"/>
      <c r="HM81" s="107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7"/>
      <c r="HY81" s="107"/>
      <c r="HZ81" s="107"/>
      <c r="IA81" s="107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7"/>
      <c r="IM81" s="107"/>
      <c r="IN81" s="107"/>
      <c r="IO81" s="107"/>
      <c r="IP81" s="108"/>
      <c r="IQ81" s="108"/>
      <c r="IR81" s="108"/>
      <c r="IS81" s="108"/>
      <c r="IT81" s="108"/>
      <c r="IU81" s="108"/>
      <c r="IV81" s="108"/>
      <c r="IW81" s="108"/>
      <c r="IX81" s="108"/>
      <c r="IY81" s="108"/>
      <c r="IZ81" s="107"/>
      <c r="JA81" s="107"/>
      <c r="JB81" s="107"/>
      <c r="JC81" s="107"/>
      <c r="JD81" s="108"/>
      <c r="JE81" s="108"/>
      <c r="JF81" s="108"/>
      <c r="JG81" s="108"/>
      <c r="JH81" s="108"/>
      <c r="JI81" s="108"/>
      <c r="JJ81" s="108"/>
      <c r="JK81" s="108"/>
      <c r="JL81" s="108"/>
      <c r="JM81" s="108"/>
      <c r="JN81" s="107"/>
      <c r="JO81" s="107"/>
      <c r="JP81" s="107"/>
      <c r="JQ81" s="107"/>
      <c r="JR81" s="108"/>
      <c r="JS81" s="108"/>
      <c r="JT81" s="108"/>
      <c r="JU81" s="108"/>
      <c r="JV81" s="108"/>
      <c r="JW81" s="108"/>
      <c r="JX81" s="108"/>
      <c r="JY81" s="108"/>
      <c r="JZ81" s="108"/>
      <c r="KA81" s="108"/>
      <c r="KB81" s="107"/>
      <c r="KC81" s="107"/>
      <c r="KD81" s="107"/>
      <c r="KE81" s="107"/>
      <c r="KF81" s="108"/>
      <c r="KG81" s="108"/>
      <c r="KH81" s="108"/>
      <c r="KI81" s="108"/>
      <c r="KJ81" s="108"/>
      <c r="KK81" s="108"/>
      <c r="KL81" s="108"/>
      <c r="KM81" s="108"/>
      <c r="KN81" s="108"/>
      <c r="KO81" s="108"/>
      <c r="KP81" s="107"/>
      <c r="KQ81" s="107"/>
      <c r="KR81" s="107"/>
      <c r="KS81" s="107"/>
      <c r="KT81" s="108"/>
      <c r="KU81" s="108"/>
      <c r="KV81" s="108"/>
      <c r="KW81" s="108"/>
      <c r="KX81" s="108"/>
      <c r="KY81" s="108"/>
      <c r="KZ81" s="108"/>
      <c r="LA81" s="108"/>
      <c r="LB81" s="108"/>
      <c r="LC81" s="108"/>
      <c r="LD81" s="107"/>
      <c r="LE81" s="107"/>
      <c r="LF81" s="107"/>
      <c r="LG81" s="107"/>
      <c r="LH81" s="108"/>
      <c r="LI81" s="108"/>
      <c r="LJ81" s="108"/>
      <c r="LK81" s="108"/>
      <c r="LL81" s="108"/>
      <c r="LM81" s="108"/>
      <c r="LN81" s="108"/>
      <c r="LO81" s="108"/>
      <c r="LP81" s="108"/>
      <c r="LQ81" s="108"/>
      <c r="LR81" s="107"/>
      <c r="LS81" s="107"/>
      <c r="LT81" s="107"/>
      <c r="LU81" s="107"/>
      <c r="LV81" s="108"/>
      <c r="LW81" s="108"/>
      <c r="LX81" s="108"/>
      <c r="LY81" s="108"/>
      <c r="LZ81" s="108"/>
      <c r="MA81" s="108"/>
      <c r="MB81" s="85"/>
      <c r="MC81" s="108"/>
      <c r="MD81" s="108"/>
      <c r="ME81" s="108"/>
      <c r="MF81" s="107"/>
      <c r="MG81" s="107"/>
      <c r="MH81" s="107"/>
      <c r="MI81" s="107"/>
      <c r="MJ81" s="108"/>
      <c r="MK81" s="108"/>
      <c r="ML81" s="108"/>
      <c r="MM81" s="108"/>
      <c r="MN81" s="108"/>
      <c r="MO81" s="108"/>
      <c r="MP81" s="108"/>
      <c r="MQ81" s="108"/>
      <c r="MR81" s="108"/>
      <c r="MS81" s="108"/>
      <c r="MT81" s="107"/>
      <c r="MU81" s="107"/>
      <c r="MV81" s="107"/>
      <c r="MW81" s="107"/>
      <c r="MX81" s="108"/>
      <c r="MY81" s="108"/>
      <c r="MZ81" s="108"/>
      <c r="NA81" s="108"/>
      <c r="NB81" s="108"/>
      <c r="NC81" s="108"/>
      <c r="ND81" s="108"/>
      <c r="NE81" s="108"/>
      <c r="NF81" s="108"/>
      <c r="NG81" s="108"/>
      <c r="NH81" s="107"/>
      <c r="NI81" s="107"/>
      <c r="NJ81" s="107"/>
      <c r="NK81" s="107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7"/>
      <c r="NW81" s="107"/>
      <c r="NX81" s="107"/>
      <c r="NY81" s="107"/>
      <c r="NZ81" s="108"/>
      <c r="OA81" s="108"/>
      <c r="OB81" s="108"/>
      <c r="OC81" s="108"/>
      <c r="OD81" s="108"/>
      <c r="OE81" s="108"/>
      <c r="OF81" s="108"/>
      <c r="OG81" s="108"/>
      <c r="OH81" s="108"/>
      <c r="OI81" s="108"/>
      <c r="OJ81" s="107"/>
      <c r="OK81" s="107"/>
      <c r="OL81" s="107"/>
      <c r="OM81" s="107"/>
      <c r="ON81" s="108"/>
      <c r="OO81" s="108"/>
      <c r="OP81" s="108"/>
      <c r="OQ81" s="108"/>
      <c r="OR81" s="108"/>
      <c r="OS81" s="108"/>
      <c r="OT81" s="108"/>
      <c r="OU81" s="108"/>
      <c r="OV81" s="108"/>
      <c r="OW81" s="171"/>
      <c r="OX81" s="139"/>
      <c r="OY81" s="139"/>
      <c r="OZ81" s="139"/>
      <c r="PA81" s="139"/>
      <c r="PB81" s="171"/>
      <c r="PC81" s="171"/>
      <c r="PD81" s="171"/>
      <c r="PE81" s="171"/>
      <c r="PF81" s="171"/>
      <c r="PG81" s="171"/>
      <c r="PH81" s="171"/>
      <c r="PI81" s="171"/>
      <c r="PJ81" s="108"/>
      <c r="PK81" s="108"/>
      <c r="PL81" s="107"/>
      <c r="PM81" s="107"/>
      <c r="PN81" s="107"/>
      <c r="PO81" s="107"/>
      <c r="PP81" s="108"/>
      <c r="PQ81" s="108"/>
      <c r="PR81" s="108"/>
      <c r="PS81" s="108"/>
      <c r="PT81" s="108"/>
      <c r="PU81" s="110"/>
      <c r="PV81" s="108"/>
      <c r="PW81" s="108"/>
      <c r="PX81" s="108"/>
      <c r="PY81" s="108"/>
      <c r="PZ81" s="107"/>
      <c r="QA81" s="107"/>
      <c r="QB81" s="107"/>
      <c r="QC81" s="107"/>
      <c r="QD81" s="108"/>
      <c r="QE81" s="108"/>
      <c r="QF81" s="108"/>
      <c r="QG81" s="108"/>
      <c r="QH81" s="108"/>
      <c r="QI81" s="108"/>
      <c r="QJ81" s="108"/>
      <c r="QK81" s="108"/>
      <c r="QL81" s="108"/>
      <c r="QM81" s="108"/>
      <c r="QN81" s="107"/>
      <c r="QO81" s="107"/>
      <c r="QP81" s="107"/>
      <c r="QQ81" s="107"/>
      <c r="QR81" s="108"/>
      <c r="QS81" s="108"/>
      <c r="QT81" s="108"/>
      <c r="QU81" s="108"/>
      <c r="QV81" s="108"/>
      <c r="QW81" s="108"/>
      <c r="QX81" s="108"/>
      <c r="QY81" s="108"/>
      <c r="QZ81" s="108"/>
      <c r="RA81" s="108"/>
      <c r="RB81" s="107"/>
      <c r="RC81" s="107"/>
      <c r="RD81" s="107"/>
      <c r="RE81" s="107"/>
      <c r="RF81" s="108"/>
      <c r="RG81" s="108"/>
      <c r="RH81" s="108"/>
      <c r="RI81" s="108"/>
      <c r="RJ81" s="108"/>
      <c r="RK81" s="108"/>
      <c r="RL81" s="108"/>
      <c r="RM81" s="108"/>
      <c r="RN81" s="108"/>
      <c r="RO81" s="108"/>
      <c r="RP81" s="107"/>
      <c r="RQ81" s="107"/>
      <c r="RR81" s="107"/>
      <c r="RS81" s="107"/>
      <c r="RT81" s="108"/>
      <c r="RU81" s="108"/>
      <c r="RV81" s="108"/>
      <c r="RW81" s="108"/>
      <c r="RX81" s="108"/>
      <c r="RY81" s="108"/>
      <c r="RZ81" s="108"/>
      <c r="SA81" s="108"/>
      <c r="SB81" s="108"/>
      <c r="SC81" s="108"/>
      <c r="SD81" s="107"/>
      <c r="SE81" s="107"/>
      <c r="SF81" s="107"/>
      <c r="SG81" s="107"/>
      <c r="SH81" s="108"/>
      <c r="SI81" s="108"/>
      <c r="SJ81" s="108"/>
      <c r="SK81" s="108"/>
      <c r="SL81" s="108"/>
      <c r="SM81" s="108"/>
      <c r="SN81" s="108"/>
      <c r="SO81" s="108"/>
      <c r="SP81" s="108"/>
      <c r="SQ81" s="108"/>
      <c r="SR81" s="107"/>
      <c r="SS81" s="107"/>
      <c r="ST81" s="107"/>
      <c r="SU81" s="107"/>
      <c r="SV81" s="108"/>
      <c r="SW81" s="108"/>
      <c r="SX81" s="108"/>
      <c r="SY81" s="108"/>
      <c r="SZ81" s="108"/>
      <c r="TA81" s="108"/>
      <c r="TB81" s="108"/>
      <c r="TC81" s="108"/>
      <c r="TD81" s="108"/>
      <c r="TE81" s="108"/>
      <c r="TF81" s="107"/>
      <c r="TG81" s="107"/>
      <c r="TH81" s="107"/>
      <c r="TI81" s="107"/>
      <c r="TJ81" s="108"/>
      <c r="TK81" s="108"/>
      <c r="TL81" s="108"/>
      <c r="TM81" s="108"/>
      <c r="TN81" s="108"/>
      <c r="TO81" s="108"/>
      <c r="TP81" s="108"/>
      <c r="TQ81" s="108"/>
      <c r="TR81" s="108"/>
      <c r="TS81" s="108"/>
      <c r="TT81" s="107"/>
      <c r="TU81" s="107"/>
      <c r="TV81" s="107"/>
      <c r="TW81" s="107"/>
      <c r="TX81" s="108"/>
      <c r="TY81" s="108"/>
      <c r="TZ81" s="108"/>
      <c r="UA81" s="108"/>
      <c r="UB81" s="108"/>
      <c r="UC81" s="108"/>
      <c r="UD81" s="108"/>
      <c r="UE81" s="108"/>
      <c r="UF81" s="108"/>
      <c r="UG81" s="108"/>
    </row>
    <row r="82" hidden="1">
      <c r="A82" s="76" t="s">
        <v>376</v>
      </c>
      <c r="B82" s="81"/>
      <c r="C82" s="81"/>
      <c r="D82" s="81"/>
      <c r="E82" s="81"/>
      <c r="F82" s="82" t="s">
        <v>377</v>
      </c>
      <c r="G82" s="82" t="s">
        <v>378</v>
      </c>
      <c r="H82" s="107"/>
      <c r="I82" s="107"/>
      <c r="J82" s="107"/>
      <c r="K82" s="107"/>
      <c r="L82" s="108"/>
      <c r="M82" s="108"/>
      <c r="N82" s="108"/>
      <c r="O82" s="108"/>
      <c r="P82" s="108"/>
      <c r="Q82" s="108" t="s">
        <v>375</v>
      </c>
      <c r="R82" s="108"/>
      <c r="S82" s="108"/>
      <c r="T82" s="108"/>
      <c r="U82" s="108"/>
      <c r="V82" s="107"/>
      <c r="W82" s="107"/>
      <c r="X82" s="107"/>
      <c r="Y82" s="176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7"/>
      <c r="AK82" s="107"/>
      <c r="AL82" s="107"/>
      <c r="AM82" s="107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7"/>
      <c r="AY82" s="107"/>
      <c r="AZ82" s="107"/>
      <c r="BA82" s="107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7"/>
      <c r="BM82" s="107"/>
      <c r="BN82" s="107"/>
      <c r="BO82" s="107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7"/>
      <c r="CA82" s="107"/>
      <c r="CB82" s="107"/>
      <c r="CC82" s="107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7"/>
      <c r="CO82" s="107"/>
      <c r="CP82" s="107"/>
      <c r="CQ82" s="107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7"/>
      <c r="DC82" s="107"/>
      <c r="DD82" s="107"/>
      <c r="DE82" s="107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7"/>
      <c r="DQ82" s="107"/>
      <c r="DR82" s="107"/>
      <c r="DS82" s="107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7"/>
      <c r="EE82" s="107"/>
      <c r="EF82" s="107"/>
      <c r="EG82" s="107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7"/>
      <c r="ES82" s="107"/>
      <c r="ET82" s="107"/>
      <c r="EU82" s="107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7"/>
      <c r="FG82" s="107"/>
      <c r="FH82" s="107"/>
      <c r="FI82" s="107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7"/>
      <c r="FU82" s="107"/>
      <c r="FV82" s="107"/>
      <c r="FW82" s="107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7"/>
      <c r="GI82" s="107"/>
      <c r="GJ82" s="107"/>
      <c r="GK82" s="107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7"/>
      <c r="GW82" s="107"/>
      <c r="GX82" s="107"/>
      <c r="GY82" s="107"/>
      <c r="GZ82" s="108"/>
      <c r="HA82" s="108"/>
      <c r="HB82" s="108"/>
      <c r="HC82" s="108"/>
      <c r="HD82" s="108"/>
      <c r="HE82" s="88"/>
      <c r="HF82" s="108"/>
      <c r="HG82" s="108"/>
      <c r="HH82" s="108"/>
      <c r="HI82" s="108"/>
      <c r="HJ82" s="107"/>
      <c r="HK82" s="107"/>
      <c r="HL82" s="107"/>
      <c r="HM82" s="107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7"/>
      <c r="HY82" s="107"/>
      <c r="HZ82" s="107"/>
      <c r="IA82" s="107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7"/>
      <c r="IM82" s="107"/>
      <c r="IN82" s="107"/>
      <c r="IO82" s="107"/>
      <c r="IP82" s="108"/>
      <c r="IQ82" s="108"/>
      <c r="IR82" s="108"/>
      <c r="IS82" s="108"/>
      <c r="IT82" s="108"/>
      <c r="IU82" s="108"/>
      <c r="IV82" s="108"/>
      <c r="IW82" s="108"/>
      <c r="IX82" s="108"/>
      <c r="IY82" s="108"/>
      <c r="IZ82" s="107"/>
      <c r="JA82" s="107"/>
      <c r="JB82" s="107"/>
      <c r="JC82" s="107"/>
      <c r="JD82" s="108"/>
      <c r="JE82" s="108"/>
      <c r="JF82" s="108"/>
      <c r="JG82" s="108"/>
      <c r="JH82" s="108"/>
      <c r="JI82" s="108"/>
      <c r="JJ82" s="108"/>
      <c r="JK82" s="108"/>
      <c r="JL82" s="108"/>
      <c r="JM82" s="108"/>
      <c r="JN82" s="107"/>
      <c r="JO82" s="107"/>
      <c r="JP82" s="107"/>
      <c r="JQ82" s="107"/>
      <c r="JR82" s="108"/>
      <c r="JS82" s="108"/>
      <c r="JT82" s="108"/>
      <c r="JU82" s="108"/>
      <c r="JV82" s="108"/>
      <c r="JW82" s="108"/>
      <c r="JX82" s="108"/>
      <c r="JY82" s="108"/>
      <c r="JZ82" s="108"/>
      <c r="KA82" s="108"/>
      <c r="KB82" s="107"/>
      <c r="KC82" s="107"/>
      <c r="KD82" s="107"/>
      <c r="KE82" s="107"/>
      <c r="KF82" s="108"/>
      <c r="KG82" s="108"/>
      <c r="KH82" s="108"/>
      <c r="KI82" s="108"/>
      <c r="KJ82" s="108"/>
      <c r="KK82" s="108"/>
      <c r="KL82" s="108"/>
      <c r="KM82" s="108"/>
      <c r="KN82" s="108"/>
      <c r="KO82" s="108"/>
      <c r="KP82" s="107"/>
      <c r="KQ82" s="107"/>
      <c r="KR82" s="107"/>
      <c r="KS82" s="107"/>
      <c r="KT82" s="108"/>
      <c r="KU82" s="108"/>
      <c r="KV82" s="108"/>
      <c r="KW82" s="108"/>
      <c r="KX82" s="108"/>
      <c r="KY82" s="108"/>
      <c r="KZ82" s="108"/>
      <c r="LA82" s="108"/>
      <c r="LB82" s="108"/>
      <c r="LC82" s="108"/>
      <c r="LD82" s="107"/>
      <c r="LE82" s="107"/>
      <c r="LF82" s="107"/>
      <c r="LG82" s="107"/>
      <c r="LH82" s="108"/>
      <c r="LI82" s="108"/>
      <c r="LJ82" s="108"/>
      <c r="LK82" s="108"/>
      <c r="LL82" s="108"/>
      <c r="LM82" s="108"/>
      <c r="LN82" s="108"/>
      <c r="LO82" s="108"/>
      <c r="LP82" s="108"/>
      <c r="LQ82" s="108"/>
      <c r="LR82" s="107"/>
      <c r="LS82" s="107"/>
      <c r="LT82" s="107"/>
      <c r="LU82" s="107"/>
      <c r="LV82" s="108"/>
      <c r="LW82" s="108"/>
      <c r="LX82" s="108"/>
      <c r="LY82" s="108"/>
      <c r="LZ82" s="108"/>
      <c r="MA82" s="108"/>
      <c r="MB82" s="85"/>
      <c r="MC82" s="108"/>
      <c r="MD82" s="108"/>
      <c r="ME82" s="108"/>
      <c r="MF82" s="107"/>
      <c r="MG82" s="107"/>
      <c r="MH82" s="107"/>
      <c r="MI82" s="107"/>
      <c r="MJ82" s="108"/>
      <c r="MK82" s="108"/>
      <c r="ML82" s="108"/>
      <c r="MM82" s="108"/>
      <c r="MN82" s="108"/>
      <c r="MO82" s="108"/>
      <c r="MP82" s="108"/>
      <c r="MQ82" s="108"/>
      <c r="MR82" s="108"/>
      <c r="MS82" s="108"/>
      <c r="MT82" s="107"/>
      <c r="MU82" s="107"/>
      <c r="MV82" s="107"/>
      <c r="MW82" s="107"/>
      <c r="MX82" s="108"/>
      <c r="MY82" s="108"/>
      <c r="MZ82" s="108"/>
      <c r="NA82" s="108"/>
      <c r="NB82" s="108"/>
      <c r="NC82" s="108"/>
      <c r="ND82" s="108"/>
      <c r="NE82" s="108"/>
      <c r="NF82" s="108"/>
      <c r="NG82" s="108"/>
      <c r="NH82" s="107"/>
      <c r="NI82" s="107"/>
      <c r="NJ82" s="107"/>
      <c r="NK82" s="107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7"/>
      <c r="NW82" s="107"/>
      <c r="NX82" s="107"/>
      <c r="NY82" s="107"/>
      <c r="NZ82" s="108"/>
      <c r="OA82" s="108"/>
      <c r="OB82" s="108"/>
      <c r="OC82" s="108"/>
      <c r="OD82" s="108"/>
      <c r="OE82" s="108"/>
      <c r="OF82" s="108"/>
      <c r="OG82" s="108"/>
      <c r="OH82" s="108"/>
      <c r="OI82" s="108"/>
      <c r="OJ82" s="107"/>
      <c r="OK82" s="107"/>
      <c r="OL82" s="107"/>
      <c r="OM82" s="107"/>
      <c r="ON82" s="108"/>
      <c r="OO82" s="108"/>
      <c r="OP82" s="108"/>
      <c r="OQ82" s="108"/>
      <c r="OR82" s="108"/>
      <c r="OS82" s="108"/>
      <c r="OT82" s="108"/>
      <c r="OU82" s="108"/>
      <c r="OV82" s="108"/>
      <c r="OW82" s="171"/>
      <c r="OX82" s="139"/>
      <c r="OY82" s="139"/>
      <c r="OZ82" s="139"/>
      <c r="PA82" s="139"/>
      <c r="PB82" s="171"/>
      <c r="PC82" s="171"/>
      <c r="PD82" s="171"/>
      <c r="PE82" s="171"/>
      <c r="PF82" s="171"/>
      <c r="PG82" s="171"/>
      <c r="PH82" s="171"/>
      <c r="PI82" s="171"/>
      <c r="PJ82" s="108"/>
      <c r="PK82" s="108"/>
      <c r="PL82" s="107"/>
      <c r="PM82" s="107"/>
      <c r="PN82" s="107"/>
      <c r="PO82" s="107"/>
      <c r="PP82" s="108"/>
      <c r="PQ82" s="108"/>
      <c r="PR82" s="108"/>
      <c r="PS82" s="108"/>
      <c r="PT82" s="108"/>
      <c r="PU82" s="110"/>
      <c r="PV82" s="108"/>
      <c r="PW82" s="108"/>
      <c r="PX82" s="108"/>
      <c r="PY82" s="108"/>
      <c r="PZ82" s="107"/>
      <c r="QA82" s="107"/>
      <c r="QB82" s="107"/>
      <c r="QC82" s="107"/>
      <c r="QD82" s="108"/>
      <c r="QE82" s="108"/>
      <c r="QF82" s="108"/>
      <c r="QG82" s="108"/>
      <c r="QH82" s="108"/>
      <c r="QI82" s="108"/>
      <c r="QJ82" s="108"/>
      <c r="QK82" s="108"/>
      <c r="QL82" s="108"/>
      <c r="QM82" s="108"/>
      <c r="QN82" s="107"/>
      <c r="QO82" s="107"/>
      <c r="QP82" s="107"/>
      <c r="QQ82" s="107"/>
      <c r="QR82" s="108"/>
      <c r="QS82" s="108"/>
      <c r="QT82" s="108"/>
      <c r="QU82" s="108"/>
      <c r="QV82" s="108"/>
      <c r="QW82" s="108"/>
      <c r="QX82" s="108"/>
      <c r="QY82" s="108"/>
      <c r="QZ82" s="108"/>
      <c r="RA82" s="108"/>
      <c r="RB82" s="107"/>
      <c r="RC82" s="107"/>
      <c r="RD82" s="107"/>
      <c r="RE82" s="107"/>
      <c r="RF82" s="108"/>
      <c r="RG82" s="108"/>
      <c r="RH82" s="108"/>
      <c r="RI82" s="108"/>
      <c r="RJ82" s="108"/>
      <c r="RK82" s="108"/>
      <c r="RL82" s="108"/>
      <c r="RM82" s="108"/>
      <c r="RN82" s="108"/>
      <c r="RO82" s="108"/>
      <c r="RP82" s="107"/>
      <c r="RQ82" s="107"/>
      <c r="RR82" s="107"/>
      <c r="RS82" s="107"/>
      <c r="RT82" s="108"/>
      <c r="RU82" s="108"/>
      <c r="RV82" s="108"/>
      <c r="RW82" s="108"/>
      <c r="RX82" s="108"/>
      <c r="RY82" s="108"/>
      <c r="RZ82" s="108"/>
      <c r="SA82" s="108"/>
      <c r="SB82" s="108"/>
      <c r="SC82" s="108"/>
      <c r="SD82" s="107"/>
      <c r="SE82" s="107"/>
      <c r="SF82" s="107"/>
      <c r="SG82" s="107"/>
      <c r="SH82" s="108"/>
      <c r="SI82" s="108"/>
      <c r="SJ82" s="108"/>
      <c r="SK82" s="108"/>
      <c r="SL82" s="108"/>
      <c r="SM82" s="108"/>
      <c r="SN82" s="108"/>
      <c r="SO82" s="108"/>
      <c r="SP82" s="108"/>
      <c r="SQ82" s="108"/>
      <c r="SR82" s="107"/>
      <c r="SS82" s="107"/>
      <c r="ST82" s="107"/>
      <c r="SU82" s="107"/>
      <c r="SV82" s="108"/>
      <c r="SW82" s="108"/>
      <c r="SX82" s="108"/>
      <c r="SY82" s="108"/>
      <c r="SZ82" s="108"/>
      <c r="TA82" s="108"/>
      <c r="TB82" s="108"/>
      <c r="TC82" s="108"/>
      <c r="TD82" s="108"/>
      <c r="TE82" s="108"/>
      <c r="TF82" s="107"/>
      <c r="TG82" s="107"/>
      <c r="TH82" s="107"/>
      <c r="TI82" s="107"/>
      <c r="TJ82" s="108"/>
      <c r="TK82" s="108"/>
      <c r="TL82" s="108"/>
      <c r="TM82" s="108"/>
      <c r="TN82" s="108"/>
      <c r="TO82" s="108"/>
      <c r="TP82" s="108"/>
      <c r="TQ82" s="108"/>
      <c r="TR82" s="108"/>
      <c r="TS82" s="108"/>
      <c r="TT82" s="107"/>
      <c r="TU82" s="107"/>
      <c r="TV82" s="107"/>
      <c r="TW82" s="107"/>
      <c r="TX82" s="108"/>
      <c r="TY82" s="108"/>
      <c r="TZ82" s="108"/>
      <c r="UA82" s="108"/>
      <c r="UB82" s="108"/>
      <c r="UC82" s="108"/>
      <c r="UD82" s="108"/>
      <c r="UE82" s="108"/>
      <c r="UF82" s="108"/>
      <c r="UG82" s="108"/>
    </row>
    <row r="83">
      <c r="A83" s="76" t="s">
        <v>379</v>
      </c>
      <c r="B83" s="81"/>
      <c r="C83" s="81"/>
      <c r="D83" s="81"/>
      <c r="E83" s="81"/>
      <c r="F83" s="82" t="s">
        <v>380</v>
      </c>
      <c r="G83" s="82" t="s">
        <v>381</v>
      </c>
      <c r="H83" s="107"/>
      <c r="I83" s="107"/>
      <c r="J83" s="107"/>
      <c r="K83" s="107"/>
      <c r="L83" s="108"/>
      <c r="M83" s="108"/>
      <c r="N83" s="108"/>
      <c r="O83" s="108"/>
      <c r="P83" s="108"/>
      <c r="Q83" s="108" t="s">
        <v>375</v>
      </c>
      <c r="R83" s="108"/>
      <c r="S83" s="108"/>
      <c r="T83" s="108"/>
      <c r="U83" s="108"/>
      <c r="V83" s="107"/>
      <c r="W83" s="107"/>
      <c r="X83" s="107"/>
      <c r="Y83" s="107" t="s">
        <v>375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7" t="s">
        <v>382</v>
      </c>
      <c r="AK83" s="107" t="s">
        <v>383</v>
      </c>
      <c r="AL83" s="107" t="s">
        <v>384</v>
      </c>
      <c r="AM83" s="107" t="s">
        <v>385</v>
      </c>
      <c r="AN83" s="108" t="s">
        <v>386</v>
      </c>
      <c r="AO83" s="108" t="s">
        <v>387</v>
      </c>
      <c r="AP83" s="108" t="s">
        <v>388</v>
      </c>
      <c r="AQ83" s="108" t="s">
        <v>210</v>
      </c>
      <c r="AR83" s="108" t="s">
        <v>389</v>
      </c>
      <c r="AS83" s="108" t="s">
        <v>390</v>
      </c>
      <c r="AT83" s="170" t="s">
        <v>391</v>
      </c>
      <c r="AU83" s="170" t="s">
        <v>392</v>
      </c>
      <c r="AV83" s="108" t="s">
        <v>393</v>
      </c>
      <c r="AW83" s="108" t="s">
        <v>394</v>
      </c>
      <c r="AX83" s="107"/>
      <c r="AY83" s="107"/>
      <c r="AZ83" s="107"/>
      <c r="BA83" s="107"/>
      <c r="BB83" s="108"/>
      <c r="BC83" s="108"/>
      <c r="BD83" s="108"/>
      <c r="BE83" s="108"/>
      <c r="BF83" s="108"/>
      <c r="BG83" s="108"/>
      <c r="BH83" s="108"/>
      <c r="BI83" s="108"/>
      <c r="BJ83" s="108" t="s">
        <v>395</v>
      </c>
      <c r="BK83" s="108" t="s">
        <v>262</v>
      </c>
      <c r="BL83" s="107"/>
      <c r="BM83" s="107"/>
      <c r="BN83" s="107"/>
      <c r="BO83" s="107"/>
      <c r="BP83" s="108"/>
      <c r="BQ83" s="108"/>
      <c r="BR83" s="108"/>
      <c r="BS83" s="108"/>
      <c r="BT83" s="175" t="s">
        <v>335</v>
      </c>
      <c r="BU83" s="175" t="s">
        <v>218</v>
      </c>
      <c r="BV83" s="108"/>
      <c r="BW83" s="108"/>
      <c r="BX83" s="108"/>
      <c r="BY83" s="108"/>
      <c r="BZ83" s="107"/>
      <c r="CA83" s="107"/>
      <c r="CB83" s="107"/>
      <c r="CC83" s="107"/>
      <c r="CD83" s="108"/>
      <c r="CE83" s="108"/>
      <c r="CF83" s="108"/>
      <c r="CG83" s="108"/>
      <c r="CH83" s="108" t="s">
        <v>396</v>
      </c>
      <c r="CI83" s="108" t="s">
        <v>397</v>
      </c>
      <c r="CJ83" s="108"/>
      <c r="CK83" s="108"/>
      <c r="CL83" s="108"/>
      <c r="CM83" s="108"/>
      <c r="CN83" s="107"/>
      <c r="CO83" s="107"/>
      <c r="CP83" s="107"/>
      <c r="CQ83" s="107"/>
      <c r="CR83" s="108"/>
      <c r="CS83" s="108"/>
      <c r="CT83" s="108"/>
      <c r="CU83" s="108"/>
      <c r="CV83" s="84" t="s">
        <v>398</v>
      </c>
      <c r="CW83" s="84" t="s">
        <v>260</v>
      </c>
      <c r="CX83" s="108"/>
      <c r="CY83" s="108"/>
      <c r="CZ83" s="108"/>
      <c r="DA83" s="108"/>
      <c r="DB83" s="107"/>
      <c r="DC83" s="107"/>
      <c r="DD83" s="107"/>
      <c r="DE83" s="107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7"/>
      <c r="DQ83" s="107"/>
      <c r="DR83" s="107"/>
      <c r="DS83" s="107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7"/>
      <c r="EE83" s="107"/>
      <c r="EF83" s="107"/>
      <c r="EG83" s="107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7"/>
      <c r="ES83" s="107"/>
      <c r="ET83" s="107"/>
      <c r="EU83" s="107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7"/>
      <c r="FG83" s="107"/>
      <c r="FH83" s="107"/>
      <c r="FI83" s="107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7"/>
      <c r="FU83" s="107"/>
      <c r="FV83" s="107"/>
      <c r="FW83" s="107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7"/>
      <c r="GI83" s="107"/>
      <c r="GJ83" s="107"/>
      <c r="GK83" s="107"/>
      <c r="GL83" s="108"/>
      <c r="GM83" s="108"/>
      <c r="GN83" s="108"/>
      <c r="GO83" s="108" t="s">
        <v>375</v>
      </c>
      <c r="GP83" s="108"/>
      <c r="GQ83" s="108"/>
      <c r="GR83" s="108"/>
      <c r="GS83" s="108"/>
      <c r="GT83" s="108"/>
      <c r="GU83" s="108"/>
      <c r="GV83" s="107"/>
      <c r="GW83" s="107"/>
      <c r="GX83" s="107"/>
      <c r="GY83" s="107"/>
      <c r="GZ83" s="108"/>
      <c r="HA83" s="108"/>
      <c r="HB83" s="108"/>
      <c r="HC83" s="108"/>
      <c r="HD83" s="108"/>
      <c r="HE83" s="88" t="s">
        <v>53</v>
      </c>
      <c r="HF83" s="108"/>
      <c r="HG83" s="108"/>
      <c r="HH83" s="108"/>
      <c r="HI83" s="108"/>
      <c r="HJ83" s="107"/>
      <c r="HK83" s="107"/>
      <c r="HL83" s="107"/>
      <c r="HM83" s="107"/>
      <c r="HN83" s="108"/>
      <c r="HO83" s="108"/>
      <c r="HP83" s="108"/>
      <c r="HQ83" s="108"/>
      <c r="HR83" s="84" t="s">
        <v>399</v>
      </c>
      <c r="HS83" s="84" t="s">
        <v>400</v>
      </c>
      <c r="HT83" s="108"/>
      <c r="HU83" s="108"/>
      <c r="HV83" s="108"/>
      <c r="HW83" s="108"/>
      <c r="HX83" s="107"/>
      <c r="HY83" s="107"/>
      <c r="HZ83" s="107"/>
      <c r="IA83" s="107"/>
      <c r="IB83" s="108"/>
      <c r="IC83" s="108"/>
      <c r="ID83" s="108" t="s">
        <v>401</v>
      </c>
      <c r="IE83" s="108" t="s">
        <v>401</v>
      </c>
      <c r="IF83" s="108"/>
      <c r="IG83" s="108"/>
      <c r="IH83" s="108"/>
      <c r="II83" s="108"/>
      <c r="IJ83" s="84" t="s">
        <v>258</v>
      </c>
      <c r="IK83" s="84" t="s">
        <v>344</v>
      </c>
      <c r="IL83" s="103"/>
      <c r="IM83" s="103"/>
      <c r="IN83" s="103"/>
      <c r="IO83" s="103"/>
      <c r="IP83" s="84"/>
      <c r="IQ83" s="84"/>
      <c r="IR83" s="85" t="s">
        <v>402</v>
      </c>
      <c r="IS83" s="84" t="s">
        <v>265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248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248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7"/>
      <c r="NW83" s="107"/>
      <c r="NX83" s="107"/>
      <c r="NY83" s="107"/>
      <c r="NZ83" s="108"/>
      <c r="OA83" s="108"/>
      <c r="OB83" s="108"/>
      <c r="OC83" s="108"/>
      <c r="OD83" s="108"/>
      <c r="OE83" s="108"/>
      <c r="OF83" s="108"/>
      <c r="OG83" s="108"/>
      <c r="OH83" s="108"/>
      <c r="OI83" s="108"/>
      <c r="OJ83" s="107"/>
      <c r="OK83" s="107"/>
      <c r="OL83" s="107"/>
      <c r="OM83" s="107"/>
      <c r="ON83" s="108" t="s">
        <v>346</v>
      </c>
      <c r="OO83" s="108" t="s">
        <v>207</v>
      </c>
      <c r="OP83" s="108" t="s">
        <v>403</v>
      </c>
      <c r="OQ83" s="108" t="s">
        <v>404</v>
      </c>
      <c r="OR83" s="108" t="s">
        <v>405</v>
      </c>
      <c r="OS83" s="108" t="s">
        <v>349</v>
      </c>
      <c r="OT83" s="108" t="s">
        <v>348</v>
      </c>
      <c r="OU83" s="108" t="s">
        <v>312</v>
      </c>
      <c r="OV83" s="108" t="s">
        <v>278</v>
      </c>
      <c r="OW83" s="171" t="s">
        <v>406</v>
      </c>
      <c r="OX83" s="129" t="s">
        <v>407</v>
      </c>
      <c r="OY83" s="139" t="s">
        <v>408</v>
      </c>
      <c r="OZ83" s="139" t="s">
        <v>409</v>
      </c>
      <c r="PA83" s="139" t="s">
        <v>410</v>
      </c>
      <c r="PB83" s="171"/>
      <c r="PC83" s="171"/>
      <c r="PD83" s="171"/>
      <c r="PE83" s="171"/>
      <c r="PF83" s="171" t="s">
        <v>411</v>
      </c>
      <c r="PG83" s="171" t="s">
        <v>412</v>
      </c>
      <c r="PH83" s="171"/>
      <c r="PI83" s="171"/>
      <c r="PJ83" s="108"/>
      <c r="PK83" s="108"/>
      <c r="PL83" s="107"/>
      <c r="PM83" s="107"/>
      <c r="PN83" s="107"/>
      <c r="PO83" s="107"/>
      <c r="PP83" s="108" t="s">
        <v>413</v>
      </c>
      <c r="PQ83" s="108" t="s">
        <v>414</v>
      </c>
      <c r="PR83" s="108"/>
      <c r="PS83" s="108"/>
      <c r="PT83" s="108"/>
      <c r="PU83" s="110" t="s">
        <v>415</v>
      </c>
      <c r="PV83" s="108"/>
      <c r="PW83" s="108"/>
      <c r="PX83" s="108"/>
      <c r="PY83" s="108"/>
      <c r="PZ83" s="107"/>
      <c r="QA83" s="107"/>
      <c r="QB83" s="107"/>
      <c r="QC83" s="107"/>
      <c r="QD83" s="108" t="s">
        <v>416</v>
      </c>
      <c r="QE83" s="108" t="s">
        <v>355</v>
      </c>
      <c r="QF83" s="108"/>
      <c r="QG83" s="108"/>
      <c r="QH83" s="108"/>
      <c r="QI83" s="108"/>
      <c r="QJ83" s="108"/>
      <c r="QK83" s="108"/>
      <c r="QL83" s="108"/>
      <c r="QM83" s="108"/>
      <c r="QN83" s="107"/>
      <c r="QO83" s="107"/>
      <c r="QP83" s="107"/>
      <c r="QQ83" s="107"/>
      <c r="QR83" s="108"/>
      <c r="QS83" s="108"/>
      <c r="QT83" s="108"/>
      <c r="QU83" s="108"/>
      <c r="QV83" s="108" t="s">
        <v>417</v>
      </c>
      <c r="QW83" s="84" t="s">
        <v>418</v>
      </c>
      <c r="QX83" s="108"/>
      <c r="QY83" s="108"/>
      <c r="QZ83" s="108"/>
      <c r="RA83" s="108"/>
      <c r="RB83" s="107"/>
      <c r="RC83" s="107"/>
      <c r="RD83" s="107"/>
      <c r="RE83" s="107"/>
      <c r="RF83" s="108"/>
      <c r="RG83" s="108"/>
      <c r="RH83" s="108"/>
      <c r="RI83" s="108"/>
      <c r="RJ83" s="108"/>
      <c r="RK83" s="108"/>
      <c r="RL83" s="108"/>
      <c r="RM83" s="108"/>
      <c r="RN83" s="108"/>
      <c r="RO83" s="108"/>
      <c r="RP83" s="107"/>
      <c r="RQ83" s="107"/>
      <c r="RR83" s="107"/>
      <c r="RS83" s="107"/>
      <c r="RT83" s="108" t="s">
        <v>208</v>
      </c>
      <c r="RU83" s="108" t="s">
        <v>419</v>
      </c>
      <c r="RV83" s="170" t="s">
        <v>420</v>
      </c>
      <c r="RW83" s="170" t="s">
        <v>421</v>
      </c>
      <c r="RX83" s="84" t="s">
        <v>257</v>
      </c>
      <c r="RY83" s="84" t="s">
        <v>258</v>
      </c>
      <c r="RZ83" s="172" t="s">
        <v>422</v>
      </c>
      <c r="SA83" s="172" t="s">
        <v>260</v>
      </c>
      <c r="SB83" s="108" t="s">
        <v>281</v>
      </c>
      <c r="SC83" s="108" t="s">
        <v>423</v>
      </c>
      <c r="SD83" s="107" t="s">
        <v>424</v>
      </c>
      <c r="SE83" s="107" t="s">
        <v>425</v>
      </c>
      <c r="SF83" s="107" t="s">
        <v>346</v>
      </c>
      <c r="SG83" s="107" t="s">
        <v>207</v>
      </c>
      <c r="SH83" s="108"/>
      <c r="SI83" s="108"/>
      <c r="SJ83" s="108"/>
      <c r="SK83" s="108"/>
      <c r="SL83" s="108"/>
      <c r="SM83" s="108"/>
      <c r="SN83" s="108"/>
      <c r="SO83" s="108"/>
      <c r="SP83" s="108"/>
      <c r="SQ83" s="108"/>
      <c r="SR83" s="107"/>
      <c r="SS83" s="87" t="s">
        <v>93</v>
      </c>
      <c r="ST83" s="107"/>
      <c r="SU83" s="107"/>
      <c r="SV83" s="108"/>
      <c r="SW83" s="108"/>
      <c r="SX83" s="108"/>
      <c r="SY83" s="108"/>
      <c r="SZ83" s="108"/>
      <c r="TA83" s="108"/>
      <c r="TB83" s="108" t="s">
        <v>346</v>
      </c>
      <c r="TC83" s="108" t="s">
        <v>207</v>
      </c>
      <c r="TD83" s="108"/>
      <c r="TE83" s="108"/>
      <c r="TF83" s="107"/>
      <c r="TG83" s="107"/>
      <c r="TH83" s="107"/>
      <c r="TI83" s="107"/>
      <c r="TJ83" s="108"/>
      <c r="TK83" s="108"/>
      <c r="TL83" s="108"/>
      <c r="TM83" s="108"/>
      <c r="TN83" s="108"/>
      <c r="TO83" s="108"/>
      <c r="TP83" s="108" t="s">
        <v>346</v>
      </c>
      <c r="TQ83" s="108" t="s">
        <v>207</v>
      </c>
      <c r="TR83" s="108"/>
      <c r="TS83" s="108"/>
      <c r="TT83" s="107"/>
      <c r="TU83" s="107"/>
      <c r="TV83" s="107"/>
      <c r="TW83" s="107"/>
      <c r="TX83" s="108"/>
      <c r="TY83" s="108"/>
      <c r="TZ83" s="108"/>
      <c r="UA83" s="108"/>
      <c r="UB83" s="108"/>
      <c r="UC83" s="108"/>
      <c r="UD83" s="108" t="s">
        <v>426</v>
      </c>
      <c r="UE83" s="177" t="s">
        <v>427</v>
      </c>
      <c r="UF83" s="108"/>
      <c r="UG83" s="108"/>
    </row>
    <row r="84" hidden="1">
      <c r="A84" s="76" t="s">
        <v>428</v>
      </c>
      <c r="B84" s="81"/>
      <c r="C84" s="81"/>
      <c r="D84" s="81"/>
      <c r="E84" s="81"/>
      <c r="F84" s="82"/>
      <c r="G84" s="82"/>
      <c r="H84" s="107"/>
      <c r="I84" s="107"/>
      <c r="J84" s="107"/>
      <c r="K84" s="107"/>
      <c r="L84" s="108"/>
      <c r="M84" s="108"/>
      <c r="N84" s="108"/>
      <c r="O84" s="108"/>
      <c r="P84" s="108"/>
      <c r="Q84" s="108" t="s">
        <v>429</v>
      </c>
      <c r="R84" s="108"/>
      <c r="S84" s="108"/>
      <c r="T84" s="108"/>
      <c r="U84" s="108"/>
      <c r="V84" s="107"/>
      <c r="W84" s="107"/>
      <c r="X84" s="107"/>
      <c r="Y84" s="107"/>
      <c r="Z84" s="108"/>
      <c r="AA84" s="108"/>
      <c r="AB84" s="108"/>
      <c r="AC84" s="108"/>
      <c r="AD84" s="108"/>
      <c r="AE84" s="108"/>
      <c r="AF84" s="108"/>
      <c r="AG84" s="108" t="s">
        <v>375</v>
      </c>
      <c r="AH84" s="108"/>
      <c r="AI84" s="108"/>
      <c r="AJ84" s="107"/>
      <c r="AK84" s="107"/>
      <c r="AL84" s="107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7"/>
      <c r="AY84" s="107"/>
      <c r="AZ84" s="107"/>
      <c r="BA84" s="107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7"/>
      <c r="BM84" s="107"/>
      <c r="BN84" s="107"/>
      <c r="BO84" s="107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7"/>
      <c r="CA84" s="107"/>
      <c r="CB84" s="107"/>
      <c r="CC84" s="107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7"/>
      <c r="CO84" s="107"/>
      <c r="CP84" s="107"/>
      <c r="CQ84" s="107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7"/>
      <c r="DC84" s="107"/>
      <c r="DD84" s="107"/>
      <c r="DE84" s="107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7"/>
      <c r="DQ84" s="107"/>
      <c r="DR84" s="107"/>
      <c r="DS84" s="107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7"/>
      <c r="EE84" s="107"/>
      <c r="EF84" s="107"/>
      <c r="EG84" s="107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7"/>
      <c r="ES84" s="107"/>
      <c r="ET84" s="107"/>
      <c r="EU84" s="107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7"/>
      <c r="FG84" s="107"/>
      <c r="FH84" s="107"/>
      <c r="FI84" s="107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7"/>
      <c r="FU84" s="107"/>
      <c r="FV84" s="107"/>
      <c r="FW84" s="107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7"/>
      <c r="GI84" s="107"/>
      <c r="GJ84" s="107"/>
      <c r="GK84" s="107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7"/>
      <c r="GW84" s="107"/>
      <c r="GX84" s="107"/>
      <c r="GY84" s="107"/>
      <c r="GZ84" s="108"/>
      <c r="HA84" s="108"/>
      <c r="HB84" s="108"/>
      <c r="HC84" s="108"/>
      <c r="HD84" s="108"/>
      <c r="HE84" s="88"/>
      <c r="HF84" s="108"/>
      <c r="HG84" s="108"/>
      <c r="HH84" s="108"/>
      <c r="HI84" s="108"/>
      <c r="HJ84" s="107"/>
      <c r="HK84" s="107"/>
      <c r="HL84" s="107"/>
      <c r="HM84" s="107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7"/>
      <c r="HY84" s="107"/>
      <c r="HZ84" s="107"/>
      <c r="IA84" s="107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7"/>
      <c r="IM84" s="107"/>
      <c r="IN84" s="107"/>
      <c r="IO84" s="107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07"/>
      <c r="JA84" s="107"/>
      <c r="JB84" s="107"/>
      <c r="JC84" s="107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07"/>
      <c r="JO84" s="107"/>
      <c r="JP84" s="107"/>
      <c r="JQ84" s="107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07"/>
      <c r="KC84" s="107"/>
      <c r="KD84" s="107"/>
      <c r="KE84" s="107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  <c r="KP84" s="107"/>
      <c r="KQ84" s="107"/>
      <c r="KR84" s="107"/>
      <c r="KS84" s="107"/>
      <c r="KT84" s="108"/>
      <c r="KU84" s="108"/>
      <c r="KV84" s="108"/>
      <c r="KW84" s="108"/>
      <c r="KX84" s="108"/>
      <c r="KY84" s="108"/>
      <c r="KZ84" s="108"/>
      <c r="LA84" s="108"/>
      <c r="LB84" s="108"/>
      <c r="LC84" s="108"/>
      <c r="LD84" s="107"/>
      <c r="LE84" s="107"/>
      <c r="LF84" s="107"/>
      <c r="LG84" s="107"/>
      <c r="LH84" s="108"/>
      <c r="LI84" s="108"/>
      <c r="LJ84" s="108"/>
      <c r="LK84" s="108"/>
      <c r="LL84" s="108"/>
      <c r="LM84" s="108"/>
      <c r="LN84" s="108"/>
      <c r="LO84" s="108"/>
      <c r="LP84" s="108"/>
      <c r="LQ84" s="108"/>
      <c r="LR84" s="107"/>
      <c r="LS84" s="107"/>
      <c r="LT84" s="107"/>
      <c r="LU84" s="107"/>
      <c r="LV84" s="108"/>
      <c r="LW84" s="108"/>
      <c r="LX84" s="108"/>
      <c r="LY84" s="108"/>
      <c r="LZ84" s="108"/>
      <c r="MA84" s="108"/>
      <c r="MB84" s="85"/>
      <c r="MC84" s="108"/>
      <c r="MD84" s="108"/>
      <c r="ME84" s="108"/>
      <c r="MF84" s="107"/>
      <c r="MG84" s="107"/>
      <c r="MH84" s="107"/>
      <c r="MI84" s="107"/>
      <c r="MJ84" s="108"/>
      <c r="MK84" s="108"/>
      <c r="ML84" s="108"/>
      <c r="MM84" s="108"/>
      <c r="MN84" s="108"/>
      <c r="MO84" s="108"/>
      <c r="MP84" s="108"/>
      <c r="MQ84" s="108"/>
      <c r="MR84" s="108"/>
      <c r="MS84" s="108"/>
      <c r="MT84" s="107"/>
      <c r="MU84" s="107"/>
      <c r="MV84" s="107"/>
      <c r="MW84" s="107"/>
      <c r="MX84" s="108"/>
      <c r="MY84" s="108"/>
      <c r="MZ84" s="108"/>
      <c r="NA84" s="108"/>
      <c r="NB84" s="108"/>
      <c r="NC84" s="108"/>
      <c r="ND84" s="108"/>
      <c r="NE84" s="108"/>
      <c r="NF84" s="108"/>
      <c r="NG84" s="108"/>
      <c r="NH84" s="107"/>
      <c r="NI84" s="107"/>
      <c r="NJ84" s="107"/>
      <c r="NK84" s="107"/>
      <c r="NL84" s="108"/>
      <c r="NM84" s="108"/>
      <c r="NN84" s="108"/>
      <c r="NO84" s="108"/>
      <c r="NP84" s="108"/>
      <c r="NQ84" s="108"/>
      <c r="NR84" s="108"/>
      <c r="NS84" s="108"/>
      <c r="NT84" s="108"/>
      <c r="NU84" s="108"/>
      <c r="NV84" s="107"/>
      <c r="NW84" s="107"/>
      <c r="NX84" s="107"/>
      <c r="NY84" s="107"/>
      <c r="NZ84" s="108"/>
      <c r="OA84" s="108"/>
      <c r="OB84" s="108"/>
      <c r="OC84" s="108"/>
      <c r="OD84" s="108"/>
      <c r="OE84" s="108"/>
      <c r="OF84" s="108"/>
      <c r="OG84" s="108"/>
      <c r="OH84" s="108"/>
      <c r="OI84" s="108"/>
      <c r="OJ84" s="107"/>
      <c r="OK84" s="107"/>
      <c r="OL84" s="107"/>
      <c r="OM84" s="107"/>
      <c r="ON84" s="108"/>
      <c r="OO84" s="108"/>
      <c r="OP84" s="108"/>
      <c r="OQ84" s="108"/>
      <c r="OR84" s="108"/>
      <c r="OS84" s="108"/>
      <c r="OT84" s="108"/>
      <c r="OU84" s="108"/>
      <c r="OV84" s="108"/>
      <c r="OW84" s="171"/>
      <c r="OX84" s="139"/>
      <c r="OY84" s="139"/>
      <c r="OZ84" s="139"/>
      <c r="PA84" s="139"/>
      <c r="PB84" s="171"/>
      <c r="PC84" s="171"/>
      <c r="PD84" s="171"/>
      <c r="PE84" s="171"/>
      <c r="PF84" s="171"/>
      <c r="PG84" s="171"/>
      <c r="PH84" s="171"/>
      <c r="PI84" s="171"/>
      <c r="PJ84" s="108"/>
      <c r="PK84" s="108"/>
      <c r="PL84" s="107"/>
      <c r="PM84" s="107"/>
      <c r="PN84" s="107"/>
      <c r="PO84" s="107"/>
      <c r="PP84" s="108"/>
      <c r="PQ84" s="108"/>
      <c r="PR84" s="108"/>
      <c r="PS84" s="108"/>
      <c r="PT84" s="108"/>
      <c r="PU84" s="108"/>
      <c r="PV84" s="108"/>
      <c r="PW84" s="108"/>
      <c r="PX84" s="108"/>
      <c r="PY84" s="108"/>
      <c r="PZ84" s="107"/>
      <c r="QA84" s="107"/>
      <c r="QB84" s="107"/>
      <c r="QC84" s="107"/>
      <c r="QD84" s="108"/>
      <c r="QE84" s="108"/>
      <c r="QF84" s="108"/>
      <c r="QG84" s="108"/>
      <c r="QH84" s="108"/>
      <c r="QI84" s="108"/>
      <c r="QJ84" s="108"/>
      <c r="QK84" s="108"/>
      <c r="QL84" s="108"/>
      <c r="QM84" s="108"/>
      <c r="QN84" s="107"/>
      <c r="QO84" s="107"/>
      <c r="QP84" s="107"/>
      <c r="QQ84" s="107"/>
      <c r="QR84" s="108"/>
      <c r="QS84" s="108"/>
      <c r="QT84" s="108"/>
      <c r="QU84" s="108"/>
      <c r="QV84" s="108"/>
      <c r="QW84" s="108"/>
      <c r="QX84" s="108"/>
      <c r="QY84" s="108"/>
      <c r="QZ84" s="108"/>
      <c r="RA84" s="108"/>
      <c r="RB84" s="107"/>
      <c r="RC84" s="107"/>
      <c r="RD84" s="107"/>
      <c r="RE84" s="107"/>
      <c r="RF84" s="108"/>
      <c r="RG84" s="108"/>
      <c r="RH84" s="108"/>
      <c r="RI84" s="108"/>
      <c r="RJ84" s="108"/>
      <c r="RK84" s="108"/>
      <c r="RL84" s="108"/>
      <c r="RM84" s="108"/>
      <c r="RN84" s="108"/>
      <c r="RO84" s="108"/>
      <c r="RP84" s="107"/>
      <c r="RQ84" s="107"/>
      <c r="RR84" s="107"/>
      <c r="RS84" s="107"/>
      <c r="RT84" s="108"/>
      <c r="RU84" s="108"/>
      <c r="RV84" s="108"/>
      <c r="RW84" s="108"/>
      <c r="RX84" s="108"/>
      <c r="RY84" s="108"/>
      <c r="RZ84" s="108"/>
      <c r="SA84" s="108"/>
      <c r="SB84" s="108"/>
      <c r="SC84" s="108"/>
      <c r="SD84" s="107"/>
      <c r="SE84" s="107"/>
      <c r="SF84" s="107"/>
      <c r="SG84" s="107"/>
      <c r="SH84" s="108"/>
      <c r="SI84" s="108"/>
      <c r="SJ84" s="108"/>
      <c r="SK84" s="108"/>
      <c r="SL84" s="108"/>
      <c r="SM84" s="108"/>
      <c r="SN84" s="108"/>
      <c r="SO84" s="108"/>
      <c r="SP84" s="108"/>
      <c r="SQ84" s="108"/>
      <c r="SR84" s="107"/>
      <c r="SS84" s="107"/>
      <c r="ST84" s="107"/>
      <c r="SU84" s="107"/>
      <c r="SV84" s="108"/>
      <c r="SW84" s="108"/>
      <c r="SX84" s="108"/>
      <c r="SY84" s="108"/>
      <c r="SZ84" s="108"/>
      <c r="TA84" s="108"/>
      <c r="TB84" s="108"/>
      <c r="TC84" s="108"/>
      <c r="TD84" s="108"/>
      <c r="TE84" s="108"/>
      <c r="TF84" s="107"/>
      <c r="TG84" s="107"/>
      <c r="TH84" s="107"/>
      <c r="TI84" s="107"/>
      <c r="TJ84" s="108"/>
      <c r="TK84" s="108"/>
      <c r="TL84" s="108"/>
      <c r="TM84" s="108"/>
      <c r="TN84" s="108"/>
      <c r="TO84" s="108"/>
      <c r="TP84" s="108"/>
      <c r="TQ84" s="108"/>
      <c r="TR84" s="108"/>
      <c r="TS84" s="108"/>
      <c r="TT84" s="107"/>
      <c r="TU84" s="107"/>
      <c r="TV84" s="107"/>
      <c r="TW84" s="107"/>
      <c r="TX84" s="108"/>
      <c r="TY84" s="108"/>
      <c r="TZ84" s="108"/>
      <c r="UA84" s="108"/>
      <c r="UB84" s="108"/>
      <c r="UC84" s="108"/>
      <c r="UD84" s="108"/>
      <c r="UE84" s="85"/>
      <c r="UF84" s="108"/>
      <c r="UG84" s="108"/>
    </row>
    <row r="85" hidden="1">
      <c r="A85" s="76" t="s">
        <v>430</v>
      </c>
      <c r="B85" s="81"/>
      <c r="C85" s="81"/>
      <c r="D85" s="81"/>
      <c r="E85" s="81"/>
      <c r="F85" s="82"/>
      <c r="G85" s="82"/>
      <c r="H85" s="107"/>
      <c r="I85" s="107"/>
      <c r="J85" s="107"/>
      <c r="K85" s="107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7"/>
      <c r="W85" s="107"/>
      <c r="X85" s="107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7"/>
      <c r="AK85" s="107"/>
      <c r="AL85" s="107"/>
      <c r="AM85" s="107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7"/>
      <c r="AY85" s="107"/>
      <c r="AZ85" s="107"/>
      <c r="BA85" s="107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7"/>
      <c r="BM85" s="107"/>
      <c r="BN85" s="107"/>
      <c r="BO85" s="107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7"/>
      <c r="CA85" s="107"/>
      <c r="CB85" s="107"/>
      <c r="CC85" s="107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7"/>
      <c r="CO85" s="107"/>
      <c r="CP85" s="107"/>
      <c r="CQ85" s="107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7"/>
      <c r="DC85" s="107"/>
      <c r="DD85" s="107"/>
      <c r="DE85" s="107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7"/>
      <c r="DQ85" s="107"/>
      <c r="DR85" s="107"/>
      <c r="DS85" s="107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7"/>
      <c r="EE85" s="107"/>
      <c r="EF85" s="107"/>
      <c r="EG85" s="107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7"/>
      <c r="ES85" s="107"/>
      <c r="ET85" s="107"/>
      <c r="EU85" s="107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7"/>
      <c r="FG85" s="107"/>
      <c r="FH85" s="107"/>
      <c r="FI85" s="107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7"/>
      <c r="FU85" s="107"/>
      <c r="FV85" s="107"/>
      <c r="FW85" s="107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07"/>
      <c r="GI85" s="107"/>
      <c r="GJ85" s="107"/>
      <c r="GK85" s="107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07"/>
      <c r="GW85" s="107"/>
      <c r="GX85" s="107"/>
      <c r="GY85" s="107"/>
      <c r="GZ85" s="108"/>
      <c r="HA85" s="108"/>
      <c r="HB85" s="108"/>
      <c r="HC85" s="108"/>
      <c r="HD85" s="108"/>
      <c r="HE85" s="88"/>
      <c r="HF85" s="108"/>
      <c r="HG85" s="108"/>
      <c r="HH85" s="108"/>
      <c r="HI85" s="108"/>
      <c r="HJ85" s="107"/>
      <c r="HK85" s="107"/>
      <c r="HL85" s="107"/>
      <c r="HM85" s="107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07"/>
      <c r="HY85" s="107"/>
      <c r="HZ85" s="107"/>
      <c r="IA85" s="107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07"/>
      <c r="IM85" s="107"/>
      <c r="IN85" s="107"/>
      <c r="IO85" s="107"/>
      <c r="IP85" s="108"/>
      <c r="IQ85" s="108"/>
      <c r="IR85" s="108"/>
      <c r="IS85" s="108"/>
      <c r="IT85" s="108"/>
      <c r="IU85" s="108"/>
      <c r="IV85" s="108"/>
      <c r="IW85" s="108"/>
      <c r="IX85" s="108"/>
      <c r="IY85" s="108"/>
      <c r="IZ85" s="107"/>
      <c r="JA85" s="107"/>
      <c r="JB85" s="107"/>
      <c r="JC85" s="107"/>
      <c r="JD85" s="108"/>
      <c r="JE85" s="108"/>
      <c r="JF85" s="108"/>
      <c r="JG85" s="108"/>
      <c r="JH85" s="108"/>
      <c r="JI85" s="108"/>
      <c r="JJ85" s="108"/>
      <c r="JK85" s="108"/>
      <c r="JL85" s="108"/>
      <c r="JM85" s="108"/>
      <c r="JN85" s="107"/>
      <c r="JO85" s="107"/>
      <c r="JP85" s="107"/>
      <c r="JQ85" s="107"/>
      <c r="JR85" s="108"/>
      <c r="JS85" s="108"/>
      <c r="JT85" s="108"/>
      <c r="JU85" s="108"/>
      <c r="JV85" s="108"/>
      <c r="JW85" s="108"/>
      <c r="JX85" s="108"/>
      <c r="JY85" s="108"/>
      <c r="JZ85" s="108"/>
      <c r="KA85" s="108"/>
      <c r="KB85" s="107"/>
      <c r="KC85" s="107"/>
      <c r="KD85" s="107"/>
      <c r="KE85" s="107"/>
      <c r="KF85" s="108"/>
      <c r="KG85" s="108"/>
      <c r="KH85" s="108"/>
      <c r="KI85" s="108"/>
      <c r="KJ85" s="108"/>
      <c r="KK85" s="108"/>
      <c r="KL85" s="108"/>
      <c r="KM85" s="108"/>
      <c r="KN85" s="108"/>
      <c r="KO85" s="108"/>
      <c r="KP85" s="107"/>
      <c r="KQ85" s="107"/>
      <c r="KR85" s="107"/>
      <c r="KS85" s="107"/>
      <c r="KT85" s="108"/>
      <c r="KU85" s="108"/>
      <c r="KV85" s="108"/>
      <c r="KW85" s="108"/>
      <c r="KX85" s="108"/>
      <c r="KY85" s="108"/>
      <c r="KZ85" s="108"/>
      <c r="LA85" s="108"/>
      <c r="LB85" s="108"/>
      <c r="LC85" s="108"/>
      <c r="LD85" s="107"/>
      <c r="LE85" s="107"/>
      <c r="LF85" s="107"/>
      <c r="LG85" s="107"/>
      <c r="LH85" s="108"/>
      <c r="LI85" s="108"/>
      <c r="LJ85" s="108"/>
      <c r="LK85" s="108"/>
      <c r="LL85" s="108"/>
      <c r="LM85" s="108"/>
      <c r="LN85" s="108"/>
      <c r="LO85" s="108"/>
      <c r="LP85" s="108"/>
      <c r="LQ85" s="108"/>
      <c r="LR85" s="107"/>
      <c r="LS85" s="107"/>
      <c r="LT85" s="107"/>
      <c r="LU85" s="107"/>
      <c r="LV85" s="108"/>
      <c r="LW85" s="108"/>
      <c r="LX85" s="108"/>
      <c r="LY85" s="108"/>
      <c r="LZ85" s="108"/>
      <c r="MA85" s="108"/>
      <c r="MB85" s="85"/>
      <c r="MC85" s="108"/>
      <c r="MD85" s="108"/>
      <c r="ME85" s="108"/>
      <c r="MF85" s="107"/>
      <c r="MG85" s="107"/>
      <c r="MH85" s="107"/>
      <c r="MI85" s="107"/>
      <c r="MJ85" s="108"/>
      <c r="MK85" s="108"/>
      <c r="ML85" s="108"/>
      <c r="MM85" s="108"/>
      <c r="MN85" s="108"/>
      <c r="MO85" s="108"/>
      <c r="MP85" s="108"/>
      <c r="MQ85" s="108"/>
      <c r="MR85" s="108"/>
      <c r="MS85" s="108"/>
      <c r="MT85" s="107"/>
      <c r="MU85" s="107"/>
      <c r="MV85" s="107"/>
      <c r="MW85" s="107"/>
      <c r="MX85" s="108"/>
      <c r="MY85" s="108"/>
      <c r="MZ85" s="108"/>
      <c r="NA85" s="108"/>
      <c r="NB85" s="108"/>
      <c r="NC85" s="108"/>
      <c r="ND85" s="108"/>
      <c r="NE85" s="108"/>
      <c r="NF85" s="108"/>
      <c r="NG85" s="108"/>
      <c r="NH85" s="107"/>
      <c r="NI85" s="107"/>
      <c r="NJ85" s="107"/>
      <c r="NK85" s="107"/>
      <c r="NL85" s="108"/>
      <c r="NM85" s="108"/>
      <c r="NN85" s="108"/>
      <c r="NO85" s="108"/>
      <c r="NP85" s="108"/>
      <c r="NQ85" s="108"/>
      <c r="NR85" s="108"/>
      <c r="NS85" s="108"/>
      <c r="NT85" s="108"/>
      <c r="NU85" s="108"/>
      <c r="NV85" s="107"/>
      <c r="NW85" s="107"/>
      <c r="NX85" s="107"/>
      <c r="NY85" s="107"/>
      <c r="NZ85" s="108"/>
      <c r="OA85" s="108"/>
      <c r="OB85" s="108"/>
      <c r="OC85" s="108"/>
      <c r="OD85" s="108"/>
      <c r="OE85" s="108"/>
      <c r="OF85" s="108"/>
      <c r="OG85" s="108"/>
      <c r="OH85" s="108"/>
      <c r="OI85" s="108"/>
      <c r="OJ85" s="107"/>
      <c r="OK85" s="107"/>
      <c r="OL85" s="107"/>
      <c r="OM85" s="107"/>
      <c r="ON85" s="108"/>
      <c r="OO85" s="108"/>
      <c r="OP85" s="108"/>
      <c r="OQ85" s="108"/>
      <c r="OR85" s="108"/>
      <c r="OS85" s="108"/>
      <c r="OT85" s="108"/>
      <c r="OU85" s="108"/>
      <c r="OV85" s="108"/>
      <c r="OW85" s="171"/>
      <c r="OX85" s="139"/>
      <c r="OY85" s="139"/>
      <c r="OZ85" s="139"/>
      <c r="PA85" s="139"/>
      <c r="PB85" s="171"/>
      <c r="PC85" s="171"/>
      <c r="PD85" s="171"/>
      <c r="PE85" s="171"/>
      <c r="PF85" s="171"/>
      <c r="PG85" s="171"/>
      <c r="PH85" s="171"/>
      <c r="PI85" s="171"/>
      <c r="PJ85" s="108"/>
      <c r="PK85" s="108"/>
      <c r="PL85" s="107"/>
      <c r="PM85" s="107"/>
      <c r="PN85" s="107"/>
      <c r="PO85" s="107"/>
      <c r="PP85" s="108"/>
      <c r="PQ85" s="108"/>
      <c r="PR85" s="108"/>
      <c r="PS85" s="108"/>
      <c r="PT85" s="108"/>
      <c r="PU85" s="108"/>
      <c r="PV85" s="108"/>
      <c r="PW85" s="108"/>
      <c r="PX85" s="108"/>
      <c r="PY85" s="108"/>
      <c r="PZ85" s="107"/>
      <c r="QA85" s="107"/>
      <c r="QB85" s="107"/>
      <c r="QC85" s="107"/>
      <c r="QD85" s="108"/>
      <c r="QE85" s="108"/>
      <c r="QF85" s="108"/>
      <c r="QG85" s="108"/>
      <c r="QH85" s="108"/>
      <c r="QI85" s="108"/>
      <c r="QJ85" s="108"/>
      <c r="QK85" s="108"/>
      <c r="QL85" s="108"/>
      <c r="QM85" s="108"/>
      <c r="QN85" s="107"/>
      <c r="QO85" s="107"/>
      <c r="QP85" s="107"/>
      <c r="QQ85" s="107"/>
      <c r="QR85" s="108"/>
      <c r="QS85" s="108"/>
      <c r="QT85" s="108"/>
      <c r="QU85" s="108"/>
      <c r="QV85" s="108"/>
      <c r="QW85" s="108"/>
      <c r="QX85" s="108"/>
      <c r="QY85" s="108"/>
      <c r="QZ85" s="108"/>
      <c r="RA85" s="108"/>
      <c r="RB85" s="107"/>
      <c r="RC85" s="107"/>
      <c r="RD85" s="107"/>
      <c r="RE85" s="107"/>
      <c r="RF85" s="108"/>
      <c r="RG85" s="108"/>
      <c r="RH85" s="108"/>
      <c r="RI85" s="108"/>
      <c r="RJ85" s="108"/>
      <c r="RK85" s="108"/>
      <c r="RL85" s="108"/>
      <c r="RM85" s="108"/>
      <c r="RN85" s="108"/>
      <c r="RO85" s="108"/>
      <c r="RP85" s="107"/>
      <c r="RQ85" s="107"/>
      <c r="RR85" s="107"/>
      <c r="RS85" s="107"/>
      <c r="RT85" s="108"/>
      <c r="RU85" s="108"/>
      <c r="RV85" s="108"/>
      <c r="RW85" s="108"/>
      <c r="RX85" s="108"/>
      <c r="RY85" s="108"/>
      <c r="RZ85" s="108"/>
      <c r="SA85" s="108"/>
      <c r="SB85" s="108"/>
      <c r="SC85" s="108"/>
      <c r="SD85" s="107"/>
      <c r="SE85" s="107"/>
      <c r="SF85" s="107"/>
      <c r="SG85" s="107"/>
      <c r="SH85" s="108"/>
      <c r="SI85" s="108"/>
      <c r="SJ85" s="108"/>
      <c r="SK85" s="108"/>
      <c r="SL85" s="108"/>
      <c r="SM85" s="108"/>
      <c r="SN85" s="108"/>
      <c r="SO85" s="108"/>
      <c r="SP85" s="108"/>
      <c r="SQ85" s="108"/>
      <c r="SR85" s="107"/>
      <c r="SS85" s="107"/>
      <c r="ST85" s="107"/>
      <c r="SU85" s="107"/>
      <c r="SV85" s="108"/>
      <c r="SW85" s="108"/>
      <c r="SX85" s="108"/>
      <c r="SY85" s="108"/>
      <c r="SZ85" s="108"/>
      <c r="TA85" s="108"/>
      <c r="TB85" s="108"/>
      <c r="TC85" s="108"/>
      <c r="TD85" s="108"/>
      <c r="TE85" s="108"/>
      <c r="TF85" s="107"/>
      <c r="TG85" s="107"/>
      <c r="TH85" s="107"/>
      <c r="TI85" s="107"/>
      <c r="TJ85" s="108"/>
      <c r="TK85" s="108"/>
      <c r="TL85" s="108"/>
      <c r="TM85" s="108"/>
      <c r="TN85" s="108"/>
      <c r="TO85" s="108"/>
      <c r="TP85" s="108"/>
      <c r="TQ85" s="108"/>
      <c r="TR85" s="108"/>
      <c r="TS85" s="108"/>
      <c r="TT85" s="107"/>
      <c r="TU85" s="107"/>
      <c r="TV85" s="107"/>
      <c r="TW85" s="107"/>
      <c r="TX85" s="108"/>
      <c r="TY85" s="108"/>
      <c r="TZ85" s="108"/>
      <c r="UA85" s="108"/>
      <c r="UB85" s="108"/>
      <c r="UC85" s="108"/>
      <c r="UD85" s="108"/>
      <c r="UE85" s="85"/>
      <c r="UF85" s="108"/>
      <c r="UG85" s="108"/>
    </row>
    <row r="86" ht="24.0" customHeight="1">
      <c r="A86" s="76" t="s">
        <v>431</v>
      </c>
      <c r="B86" s="81"/>
      <c r="C86" s="81"/>
      <c r="D86" s="81"/>
      <c r="E86" s="81"/>
      <c r="F86" s="82" t="s">
        <v>432</v>
      </c>
      <c r="G86" s="82" t="s">
        <v>433</v>
      </c>
      <c r="H86" s="107"/>
      <c r="I86" s="107"/>
      <c r="J86" s="107"/>
      <c r="K86" s="107"/>
      <c r="L86" s="108"/>
      <c r="M86" s="108"/>
      <c r="N86" s="108"/>
      <c r="O86" s="108"/>
      <c r="P86" s="108"/>
      <c r="Q86" s="108" t="s">
        <v>434</v>
      </c>
      <c r="R86" s="108"/>
      <c r="S86" s="108"/>
      <c r="T86" s="108"/>
      <c r="U86" s="108"/>
      <c r="V86" s="107"/>
      <c r="W86" s="107"/>
      <c r="X86" s="107"/>
      <c r="Y86" s="107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7"/>
      <c r="AK86" s="107"/>
      <c r="AL86" s="107"/>
      <c r="AM86" s="107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7"/>
      <c r="AY86" s="107"/>
      <c r="AZ86" s="107"/>
      <c r="BA86" s="107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7"/>
      <c r="BM86" s="107"/>
      <c r="BN86" s="107"/>
      <c r="BO86" s="107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7"/>
      <c r="CA86" s="107"/>
      <c r="CB86" s="107"/>
      <c r="CC86" s="107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7"/>
      <c r="CO86" s="107"/>
      <c r="CP86" s="107"/>
      <c r="CQ86" s="107"/>
      <c r="CR86" s="108"/>
      <c r="CS86" s="108"/>
      <c r="CT86" s="108"/>
      <c r="CU86" s="108"/>
      <c r="CV86" s="108"/>
      <c r="CW86" s="84" t="s">
        <v>55</v>
      </c>
      <c r="CX86" s="108"/>
      <c r="CY86" s="108"/>
      <c r="CZ86" s="108"/>
      <c r="DA86" s="108" t="s">
        <v>435</v>
      </c>
      <c r="DB86" s="107"/>
      <c r="DC86" s="107"/>
      <c r="DD86" s="107"/>
      <c r="DE86" s="107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7"/>
      <c r="DQ86" s="107"/>
      <c r="DR86" s="107"/>
      <c r="DS86" s="107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7"/>
      <c r="EE86" s="107"/>
      <c r="EF86" s="107"/>
      <c r="EG86" s="107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7"/>
      <c r="ES86" s="107"/>
      <c r="ET86" s="107"/>
      <c r="EU86" s="107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7"/>
      <c r="FG86" s="107"/>
      <c r="FH86" s="107"/>
      <c r="FI86" s="107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07"/>
      <c r="FU86" s="107"/>
      <c r="FV86" s="107"/>
      <c r="FW86" s="107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  <c r="GH86" s="107"/>
      <c r="GI86" s="107"/>
      <c r="GJ86" s="107"/>
      <c r="GK86" s="107"/>
      <c r="GL86" s="108"/>
      <c r="GM86" s="108"/>
      <c r="GN86" s="108"/>
      <c r="GO86" s="108" t="s">
        <v>436</v>
      </c>
      <c r="GP86" s="108"/>
      <c r="GQ86" s="108"/>
      <c r="GR86" s="108"/>
      <c r="GS86" s="108"/>
      <c r="GT86" s="108"/>
      <c r="GU86" s="108"/>
      <c r="GV86" s="107"/>
      <c r="GW86" s="107"/>
      <c r="GX86" s="107"/>
      <c r="GY86" s="107"/>
      <c r="GZ86" s="108"/>
      <c r="HA86" s="108"/>
      <c r="HB86" s="108"/>
      <c r="HC86" s="108"/>
      <c r="HD86" s="108"/>
      <c r="HE86" s="88" t="s">
        <v>44</v>
      </c>
      <c r="HF86" s="108"/>
      <c r="HG86" s="108"/>
      <c r="HH86" s="108"/>
      <c r="HI86" s="108"/>
      <c r="HJ86" s="107"/>
      <c r="HK86" s="107"/>
      <c r="HL86" s="107"/>
      <c r="HM86" s="107"/>
      <c r="HN86" s="108"/>
      <c r="HO86" s="108"/>
      <c r="HP86" s="108"/>
      <c r="HQ86" s="108"/>
      <c r="HR86" s="108"/>
      <c r="HS86" s="108"/>
      <c r="HT86" s="108"/>
      <c r="HU86" s="108"/>
      <c r="HV86" s="108"/>
      <c r="HW86" s="108"/>
      <c r="HX86" s="107"/>
      <c r="HY86" s="107"/>
      <c r="HZ86" s="107"/>
      <c r="IA86" s="107"/>
      <c r="IB86" s="108"/>
      <c r="IC86" s="108"/>
      <c r="ID86" s="108"/>
      <c r="IE86" s="108"/>
      <c r="IF86" s="108"/>
      <c r="IG86" s="108"/>
      <c r="IH86" s="108"/>
      <c r="II86" s="108"/>
      <c r="IJ86" s="108"/>
      <c r="IK86" s="108"/>
      <c r="IL86" s="107"/>
      <c r="IM86" s="107"/>
      <c r="IN86" s="107"/>
      <c r="IO86" s="107"/>
      <c r="IP86" s="108"/>
      <c r="IQ86" s="108"/>
      <c r="IR86" s="108"/>
      <c r="IS86" s="108"/>
      <c r="IT86" s="108"/>
      <c r="IU86" s="108"/>
      <c r="IV86" s="108"/>
      <c r="IW86" s="108"/>
      <c r="IX86" s="108"/>
      <c r="IY86" s="108"/>
      <c r="IZ86" s="107"/>
      <c r="JA86" s="107"/>
      <c r="JB86" s="107"/>
      <c r="JC86" s="107"/>
      <c r="JD86" s="108"/>
      <c r="JE86" s="108"/>
      <c r="JF86" s="108"/>
      <c r="JG86" s="108"/>
      <c r="JH86" s="108"/>
      <c r="JI86" s="108"/>
      <c r="JJ86" s="108"/>
      <c r="JK86" s="108"/>
      <c r="JL86" s="108"/>
      <c r="JM86" s="108"/>
      <c r="JN86" s="107"/>
      <c r="JO86" s="107"/>
      <c r="JP86" s="107"/>
      <c r="JQ86" s="107"/>
      <c r="JR86" s="108"/>
      <c r="JS86" s="108"/>
      <c r="JT86" s="108"/>
      <c r="JU86" s="108"/>
      <c r="JV86" s="108"/>
      <c r="JW86" s="84" t="s">
        <v>42</v>
      </c>
      <c r="JX86" s="108"/>
      <c r="JY86" s="108"/>
      <c r="JZ86" s="108"/>
      <c r="KA86" s="108"/>
      <c r="KB86" s="107"/>
      <c r="KC86" s="107"/>
      <c r="KD86" s="107"/>
      <c r="KE86" s="107"/>
      <c r="KF86" s="108"/>
      <c r="KG86" s="108"/>
      <c r="KH86" s="108"/>
      <c r="KI86" s="108"/>
      <c r="KJ86" s="108"/>
      <c r="KK86" s="108"/>
      <c r="KL86" s="108"/>
      <c r="KM86" s="108"/>
      <c r="KN86" s="108"/>
      <c r="KO86" s="108"/>
      <c r="KP86" s="107"/>
      <c r="KQ86" s="107"/>
      <c r="KR86" s="107"/>
      <c r="KS86" s="107"/>
      <c r="KT86" s="108"/>
      <c r="KU86" s="108"/>
      <c r="KV86" s="108"/>
      <c r="KW86" s="108"/>
      <c r="KX86" s="108"/>
      <c r="KY86" s="108"/>
      <c r="KZ86" s="108"/>
      <c r="LA86" s="108"/>
      <c r="LB86" s="108"/>
      <c r="LC86" s="108"/>
      <c r="LD86" s="107"/>
      <c r="LE86" s="107"/>
      <c r="LF86" s="107"/>
      <c r="LG86" s="107"/>
      <c r="LH86" s="108"/>
      <c r="LI86" s="85" t="s">
        <v>222</v>
      </c>
      <c r="LJ86" s="108"/>
      <c r="LK86" s="108"/>
      <c r="LL86" s="108"/>
      <c r="LM86" s="108"/>
      <c r="LN86" s="108"/>
      <c r="LO86" s="108"/>
      <c r="LP86" s="108"/>
      <c r="LQ86" s="108"/>
      <c r="LR86" s="107"/>
      <c r="LS86" s="107"/>
      <c r="LT86" s="107"/>
      <c r="LU86" s="107"/>
      <c r="LV86" s="108"/>
      <c r="LW86" s="108"/>
      <c r="LX86" s="108"/>
      <c r="LY86" s="108"/>
      <c r="LZ86" s="108"/>
      <c r="MA86" s="108"/>
      <c r="MB86" s="85" t="s">
        <v>41</v>
      </c>
      <c r="MC86" s="108"/>
      <c r="MD86" s="108"/>
      <c r="ME86" s="108"/>
      <c r="MF86" s="107"/>
      <c r="MG86" s="107"/>
      <c r="MH86" s="107"/>
      <c r="MI86" s="107"/>
      <c r="MJ86" s="108"/>
      <c r="MK86" s="108"/>
      <c r="ML86" s="108"/>
      <c r="MM86" s="108"/>
      <c r="MN86" s="108"/>
      <c r="MO86" s="108"/>
      <c r="MP86" s="108"/>
      <c r="MQ86" s="108"/>
      <c r="MR86" s="108"/>
      <c r="MS86" s="108"/>
      <c r="MT86" s="107"/>
      <c r="MU86" s="107"/>
      <c r="MV86" s="107"/>
      <c r="MW86" s="107"/>
      <c r="MX86" s="108"/>
      <c r="MY86" s="108"/>
      <c r="MZ86" s="108"/>
      <c r="NA86" s="108"/>
      <c r="NB86" s="108"/>
      <c r="NC86" s="108"/>
      <c r="ND86" s="108"/>
      <c r="NE86" s="108"/>
      <c r="NF86" s="108"/>
      <c r="NG86" s="108"/>
      <c r="NH86" s="107"/>
      <c r="NI86" s="107"/>
      <c r="NJ86" s="107"/>
      <c r="NK86" s="107"/>
      <c r="NL86" s="108"/>
      <c r="NM86" s="108"/>
      <c r="NN86" s="108"/>
      <c r="NO86" s="108"/>
      <c r="NP86" s="108"/>
      <c r="NQ86" s="108"/>
      <c r="NR86" s="108"/>
      <c r="NS86" s="108"/>
      <c r="NT86" s="108"/>
      <c r="NU86" s="108"/>
      <c r="NV86" s="107"/>
      <c r="NW86" s="107"/>
      <c r="NX86" s="107"/>
      <c r="NY86" s="107"/>
      <c r="NZ86" s="108"/>
      <c r="OA86" s="108"/>
      <c r="OB86" s="108"/>
      <c r="OC86" s="108"/>
      <c r="OD86" s="108"/>
      <c r="OE86" s="108"/>
      <c r="OF86" s="108"/>
      <c r="OG86" s="108"/>
      <c r="OH86" s="108"/>
      <c r="OI86" s="108"/>
      <c r="OJ86" s="107"/>
      <c r="OK86" s="107" t="s">
        <v>375</v>
      </c>
      <c r="OL86" s="107"/>
      <c r="OM86" s="107"/>
      <c r="ON86" s="108"/>
      <c r="OO86" s="108"/>
      <c r="OP86" s="108"/>
      <c r="OQ86" s="108"/>
      <c r="OR86" s="108"/>
      <c r="OS86" s="108"/>
      <c r="OT86" s="108"/>
      <c r="OU86" s="108"/>
      <c r="OV86" s="108"/>
      <c r="OW86" s="171"/>
      <c r="OX86" s="139"/>
      <c r="OY86" s="139"/>
      <c r="OZ86" s="139"/>
      <c r="PA86" s="139"/>
      <c r="PB86" s="171"/>
      <c r="PC86" s="171"/>
      <c r="PD86" s="171"/>
      <c r="PE86" s="171"/>
      <c r="PF86" s="171"/>
      <c r="PG86" s="171"/>
      <c r="PH86" s="171"/>
      <c r="PI86" s="171"/>
      <c r="PJ86" s="108"/>
      <c r="PK86" s="108"/>
      <c r="PL86" s="107"/>
      <c r="PM86" s="107"/>
      <c r="PN86" s="107"/>
      <c r="PO86" s="107"/>
      <c r="PP86" s="108"/>
      <c r="PQ86" s="108"/>
      <c r="PR86" s="108"/>
      <c r="PS86" s="108"/>
      <c r="PT86" s="108"/>
      <c r="PU86" s="108"/>
      <c r="PV86" s="108"/>
      <c r="PW86" s="108"/>
      <c r="PX86" s="108"/>
      <c r="PY86" s="108"/>
      <c r="PZ86" s="107"/>
      <c r="QA86" s="107"/>
      <c r="QB86" s="107"/>
      <c r="QC86" s="107"/>
      <c r="QD86" s="108"/>
      <c r="QE86" s="108"/>
      <c r="QF86" s="108"/>
      <c r="QG86" s="108"/>
      <c r="QH86" s="108"/>
      <c r="QI86" s="108"/>
      <c r="QJ86" s="108"/>
      <c r="QK86" s="108"/>
      <c r="QL86" s="108"/>
      <c r="QM86" s="108"/>
      <c r="QN86" s="107"/>
      <c r="QO86" s="107"/>
      <c r="QP86" s="107"/>
      <c r="QQ86" s="107"/>
      <c r="QR86" s="108"/>
      <c r="QS86" s="108"/>
      <c r="QT86" s="108"/>
      <c r="QU86" s="108"/>
      <c r="QV86" s="108"/>
      <c r="QW86" s="108"/>
      <c r="QX86" s="108"/>
      <c r="QY86" s="108"/>
      <c r="QZ86" s="108"/>
      <c r="RA86" s="108"/>
      <c r="RB86" s="107"/>
      <c r="RC86" s="107"/>
      <c r="RD86" s="107"/>
      <c r="RE86" s="107"/>
      <c r="RF86" s="108"/>
      <c r="RG86" s="108"/>
      <c r="RH86" s="108"/>
      <c r="RI86" s="108"/>
      <c r="RJ86" s="108"/>
      <c r="RK86" s="108"/>
      <c r="RL86" s="108"/>
      <c r="RM86" s="108"/>
      <c r="RN86" s="108"/>
      <c r="RO86" s="108"/>
      <c r="RP86" s="107"/>
      <c r="RQ86" s="107"/>
      <c r="RR86" s="107"/>
      <c r="RS86" s="107"/>
      <c r="RT86" s="108"/>
      <c r="RU86" s="108"/>
      <c r="RV86" s="108"/>
      <c r="RW86" s="108"/>
      <c r="RX86" s="108"/>
      <c r="RY86" s="108"/>
      <c r="RZ86" s="108"/>
      <c r="SA86" s="108"/>
      <c r="SB86" s="108"/>
      <c r="SC86" s="108"/>
      <c r="SD86" s="107"/>
      <c r="SE86" s="107"/>
      <c r="SF86" s="107"/>
      <c r="SG86" s="107"/>
      <c r="SH86" s="108"/>
      <c r="SI86" s="108"/>
      <c r="SJ86" s="108"/>
      <c r="SK86" s="108"/>
      <c r="SL86" s="108"/>
      <c r="SM86" s="108"/>
      <c r="SN86" s="108"/>
      <c r="SO86" s="108"/>
      <c r="SP86" s="108"/>
      <c r="SQ86" s="108"/>
      <c r="SR86" s="107"/>
      <c r="SS86" s="107"/>
      <c r="ST86" s="107"/>
      <c r="SU86" s="107"/>
      <c r="SV86" s="108"/>
      <c r="SW86" s="108"/>
      <c r="SX86" s="108"/>
      <c r="SY86" s="108"/>
      <c r="SZ86" s="108"/>
      <c r="TA86" s="108"/>
      <c r="TB86" s="108"/>
      <c r="TC86" s="108"/>
      <c r="TD86" s="108"/>
      <c r="TE86" s="108"/>
      <c r="TF86" s="107"/>
      <c r="TG86" s="107"/>
      <c r="TH86" s="107"/>
      <c r="TI86" s="107"/>
      <c r="TJ86" s="108"/>
      <c r="TK86" s="108"/>
      <c r="TL86" s="108"/>
      <c r="TM86" s="108"/>
      <c r="TN86" s="108"/>
      <c r="TO86" s="106" t="s">
        <v>44</v>
      </c>
      <c r="TP86" s="108"/>
      <c r="TQ86" s="108"/>
      <c r="TR86" s="108"/>
      <c r="TS86" s="108"/>
      <c r="TT86" s="107"/>
      <c r="TU86" s="107"/>
      <c r="TV86" s="107"/>
      <c r="TW86" s="107"/>
      <c r="TX86" s="108"/>
      <c r="TY86" s="108"/>
      <c r="TZ86" s="108"/>
      <c r="UA86" s="108"/>
      <c r="UB86" s="108"/>
      <c r="UC86" s="108"/>
      <c r="UD86" s="108"/>
      <c r="UE86" s="177" t="s">
        <v>437</v>
      </c>
      <c r="UF86" s="108"/>
      <c r="UG86" s="108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7"/>
      <c r="DD87" s="107"/>
      <c r="DE87" s="107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2"/>
      <c r="OX87" s="119"/>
      <c r="OY87" s="119"/>
      <c r="OZ87" s="119"/>
      <c r="PA87" s="119"/>
      <c r="PB87" s="142"/>
      <c r="PC87" s="142"/>
      <c r="PD87" s="142"/>
      <c r="PE87" s="142"/>
      <c r="PF87" s="142"/>
      <c r="PG87" s="142"/>
      <c r="PH87" s="142"/>
      <c r="PI87" s="142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</row>
    <row r="88" hidden="1">
      <c r="A88" s="76" t="s">
        <v>438</v>
      </c>
      <c r="B88" s="90"/>
      <c r="C88" s="90"/>
      <c r="D88" s="90"/>
      <c r="E88" s="90"/>
      <c r="F88" s="92" t="s">
        <v>439</v>
      </c>
      <c r="G88" s="92" t="s">
        <v>440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4"/>
      <c r="DQ88" s="163"/>
      <c r="DR88" s="163"/>
      <c r="DS88" s="163"/>
      <c r="DT88" s="146"/>
      <c r="DU88" s="146"/>
      <c r="DV88" s="146"/>
      <c r="DW88" s="146"/>
      <c r="DX88" s="146"/>
      <c r="DY88" s="146"/>
      <c r="DZ88" s="146"/>
      <c r="EA88" s="146"/>
      <c r="EB88" s="101"/>
      <c r="EC88" s="146"/>
      <c r="ED88" s="163"/>
      <c r="EE88" s="163"/>
      <c r="EF88" s="163"/>
      <c r="EG88" s="163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63"/>
      <c r="ES88" s="163"/>
      <c r="ET88" s="163"/>
      <c r="EU88" s="163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63"/>
      <c r="FG88" s="163"/>
      <c r="FH88" s="163"/>
      <c r="FI88" s="163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8"/>
      <c r="OX88" s="119"/>
      <c r="OY88" s="119"/>
      <c r="OZ88" s="119"/>
      <c r="PA88" s="119"/>
      <c r="PB88" s="178"/>
      <c r="PC88" s="178"/>
      <c r="PD88" s="178"/>
      <c r="PE88" s="178"/>
      <c r="PF88" s="178"/>
      <c r="PG88" s="178"/>
      <c r="PH88" s="178"/>
      <c r="PI88" s="178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</row>
    <row r="89" hidden="1">
      <c r="A89" s="76" t="s">
        <v>441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8"/>
      <c r="OX89" s="119"/>
      <c r="OY89" s="119"/>
      <c r="OZ89" s="119"/>
      <c r="PA89" s="119"/>
      <c r="PB89" s="178"/>
      <c r="PC89" s="178"/>
      <c r="PD89" s="178"/>
      <c r="PE89" s="178"/>
      <c r="PF89" s="178"/>
      <c r="PG89" s="178"/>
      <c r="PH89" s="178"/>
      <c r="PI89" s="178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</row>
    <row r="90" hidden="1">
      <c r="A90" s="76" t="s">
        <v>442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8"/>
      <c r="OX90" s="119"/>
      <c r="OY90" s="119"/>
      <c r="OZ90" s="119"/>
      <c r="PA90" s="119"/>
      <c r="PB90" s="178"/>
      <c r="PC90" s="178"/>
      <c r="PD90" s="178"/>
      <c r="PE90" s="178"/>
      <c r="PF90" s="178"/>
      <c r="PG90" s="178"/>
      <c r="PH90" s="178"/>
      <c r="PI90" s="178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</row>
    <row r="91" hidden="1">
      <c r="A91" s="76" t="s">
        <v>443</v>
      </c>
      <c r="B91" s="90"/>
      <c r="C91" s="90"/>
      <c r="D91" s="90"/>
      <c r="E91" s="90"/>
      <c r="F91" s="92" t="s">
        <v>444</v>
      </c>
      <c r="G91" s="92" t="s">
        <v>445</v>
      </c>
      <c r="H91" s="107"/>
      <c r="I91" s="107"/>
      <c r="J91" s="107"/>
      <c r="K91" s="107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07"/>
      <c r="W91" s="107"/>
      <c r="X91" s="107"/>
      <c r="Y91" s="107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07"/>
      <c r="AK91" s="107"/>
      <c r="AL91" s="107"/>
      <c r="AM91" s="107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07"/>
      <c r="AY91" s="107"/>
      <c r="AZ91" s="107"/>
      <c r="BA91" s="107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07"/>
      <c r="BM91" s="107"/>
      <c r="BN91" s="107"/>
      <c r="BO91" s="107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07"/>
      <c r="CA91" s="107"/>
      <c r="CB91" s="107"/>
      <c r="CC91" s="107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07"/>
      <c r="CO91" s="107"/>
      <c r="CP91" s="107"/>
      <c r="CQ91" s="107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07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07"/>
      <c r="FU91" s="107"/>
      <c r="FV91" s="107"/>
      <c r="FW91" s="107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07"/>
      <c r="GI91" s="107"/>
      <c r="GJ91" s="107"/>
      <c r="GK91" s="107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07"/>
      <c r="GW91" s="107"/>
      <c r="GX91" s="107"/>
      <c r="GY91" s="107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07"/>
      <c r="HK91" s="107"/>
      <c r="HL91" s="107"/>
      <c r="HM91" s="107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07"/>
      <c r="HY91" s="107"/>
      <c r="HZ91" s="107"/>
      <c r="IA91" s="107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07"/>
      <c r="IM91" s="107"/>
      <c r="IN91" s="107"/>
      <c r="IO91" s="107"/>
      <c r="IP91" s="140"/>
      <c r="IQ91" s="140"/>
      <c r="IR91" s="140"/>
      <c r="IS91" s="140"/>
      <c r="IT91" s="140"/>
      <c r="IU91" s="140"/>
      <c r="IV91" s="140"/>
      <c r="IW91" s="140"/>
      <c r="IX91" s="140"/>
      <c r="IY91" s="140"/>
      <c r="IZ91" s="107"/>
      <c r="JA91" s="107"/>
      <c r="JB91" s="107"/>
      <c r="JC91" s="107"/>
      <c r="JD91" s="140"/>
      <c r="JE91" s="140"/>
      <c r="JF91" s="140"/>
      <c r="JG91" s="140"/>
      <c r="JH91" s="140"/>
      <c r="JI91" s="140"/>
      <c r="JJ91" s="140"/>
      <c r="JK91" s="140"/>
      <c r="JL91" s="140"/>
      <c r="JM91" s="140"/>
      <c r="JN91" s="107"/>
      <c r="JO91" s="107"/>
      <c r="JP91" s="107"/>
      <c r="JQ91" s="107"/>
      <c r="JR91" s="140"/>
      <c r="JS91" s="140"/>
      <c r="JT91" s="140"/>
      <c r="JU91" s="140"/>
      <c r="JV91" s="140"/>
      <c r="JW91" s="140"/>
      <c r="JX91" s="140"/>
      <c r="JY91" s="140"/>
      <c r="JZ91" s="140"/>
      <c r="KA91" s="140"/>
      <c r="KB91" s="107"/>
      <c r="KC91" s="107"/>
      <c r="KD91" s="107"/>
      <c r="KE91" s="107"/>
      <c r="KF91" s="140"/>
      <c r="KG91" s="140"/>
      <c r="KH91" s="140"/>
      <c r="KI91" s="140"/>
      <c r="KJ91" s="140"/>
      <c r="KK91" s="140"/>
      <c r="KL91" s="140"/>
      <c r="KM91" s="140"/>
      <c r="KN91" s="140"/>
      <c r="KO91" s="140"/>
      <c r="KP91" s="107"/>
      <c r="KQ91" s="107"/>
      <c r="KR91" s="107"/>
      <c r="KS91" s="107"/>
      <c r="KT91" s="140"/>
      <c r="KU91" s="140"/>
      <c r="KV91" s="140"/>
      <c r="KW91" s="140"/>
      <c r="KX91" s="140"/>
      <c r="KY91" s="140"/>
      <c r="KZ91" s="140"/>
      <c r="LA91" s="140"/>
      <c r="LB91" s="140"/>
      <c r="LC91" s="140"/>
      <c r="LD91" s="107"/>
      <c r="LE91" s="107"/>
      <c r="LF91" s="107"/>
      <c r="LG91" s="107"/>
      <c r="LH91" s="140"/>
      <c r="LI91" s="140"/>
      <c r="LJ91" s="140"/>
      <c r="LK91" s="140"/>
      <c r="LL91" s="140"/>
      <c r="LM91" s="140"/>
      <c r="LN91" s="140"/>
      <c r="LO91" s="140"/>
      <c r="LP91" s="140"/>
      <c r="LQ91" s="140"/>
      <c r="LR91" s="107"/>
      <c r="LS91" s="107"/>
      <c r="LT91" s="107"/>
      <c r="LU91" s="107"/>
      <c r="LV91" s="140"/>
      <c r="LW91" s="140"/>
      <c r="LX91" s="140"/>
      <c r="LY91" s="140"/>
      <c r="LZ91" s="140"/>
      <c r="MA91" s="140"/>
      <c r="MB91" s="140"/>
      <c r="MC91" s="140"/>
      <c r="MD91" s="140"/>
      <c r="ME91" s="140"/>
      <c r="MF91" s="107"/>
      <c r="MG91" s="107"/>
      <c r="MH91" s="107"/>
      <c r="MI91" s="107"/>
      <c r="MJ91" s="140"/>
      <c r="MK91" s="140"/>
      <c r="ML91" s="140"/>
      <c r="MM91" s="140"/>
      <c r="MN91" s="140"/>
      <c r="MO91" s="140"/>
      <c r="MP91" s="140"/>
      <c r="MQ91" s="140"/>
      <c r="MR91" s="140"/>
      <c r="MS91" s="140"/>
      <c r="MT91" s="107"/>
      <c r="MU91" s="107"/>
      <c r="MV91" s="107"/>
      <c r="MW91" s="107"/>
      <c r="MX91" s="140"/>
      <c r="MY91" s="140"/>
      <c r="MZ91" s="140"/>
      <c r="NA91" s="140"/>
      <c r="NB91" s="140"/>
      <c r="NC91" s="140"/>
      <c r="ND91" s="140"/>
      <c r="NE91" s="140"/>
      <c r="NF91" s="140"/>
      <c r="NG91" s="140"/>
      <c r="NH91" s="107"/>
      <c r="NI91" s="107"/>
      <c r="NJ91" s="107"/>
      <c r="NK91" s="107"/>
      <c r="NL91" s="140"/>
      <c r="NM91" s="140"/>
      <c r="NN91" s="140"/>
      <c r="NO91" s="140"/>
      <c r="NP91" s="140"/>
      <c r="NQ91" s="140"/>
      <c r="NR91" s="140"/>
      <c r="NS91" s="140"/>
      <c r="NT91" s="140"/>
      <c r="NU91" s="140"/>
      <c r="NV91" s="107"/>
      <c r="NW91" s="107"/>
      <c r="NX91" s="107"/>
      <c r="NY91" s="107"/>
      <c r="NZ91" s="140"/>
      <c r="OA91" s="140"/>
      <c r="OB91" s="140"/>
      <c r="OC91" s="140"/>
      <c r="OD91" s="140"/>
      <c r="OE91" s="140"/>
      <c r="OF91" s="140"/>
      <c r="OG91" s="140"/>
      <c r="OH91" s="140"/>
      <c r="OI91" s="140"/>
      <c r="OJ91" s="107"/>
      <c r="OK91" s="107"/>
      <c r="OL91" s="107"/>
      <c r="OM91" s="107"/>
      <c r="ON91" s="140"/>
      <c r="OO91" s="140"/>
      <c r="OP91" s="140"/>
      <c r="OQ91" s="140"/>
      <c r="OR91" s="140"/>
      <c r="OS91" s="140"/>
      <c r="OT91" s="140"/>
      <c r="OU91" s="140"/>
      <c r="OV91" s="140"/>
      <c r="OW91" s="141"/>
      <c r="OX91" s="139"/>
      <c r="OY91" s="139"/>
      <c r="OZ91" s="139"/>
      <c r="PA91" s="139"/>
      <c r="PB91" s="141"/>
      <c r="PC91" s="141"/>
      <c r="PD91" s="141"/>
      <c r="PE91" s="141"/>
      <c r="PF91" s="141"/>
      <c r="PG91" s="141"/>
      <c r="PH91" s="141"/>
      <c r="PI91" s="141"/>
      <c r="PJ91" s="140"/>
      <c r="PK91" s="140"/>
      <c r="PL91" s="107"/>
      <c r="PM91" s="107"/>
      <c r="PN91" s="107"/>
      <c r="PO91" s="107"/>
      <c r="PP91" s="140"/>
      <c r="PQ91" s="140"/>
      <c r="PR91" s="140"/>
      <c r="PS91" s="140"/>
      <c r="PT91" s="140"/>
      <c r="PU91" s="140"/>
      <c r="PV91" s="140"/>
      <c r="PW91" s="140"/>
      <c r="PX91" s="140"/>
      <c r="PY91" s="140"/>
      <c r="PZ91" s="107"/>
      <c r="QA91" s="107"/>
      <c r="QB91" s="107"/>
      <c r="QC91" s="107"/>
      <c r="QD91" s="140"/>
      <c r="QE91" s="140"/>
      <c r="QF91" s="140"/>
      <c r="QG91" s="140"/>
      <c r="QH91" s="140"/>
      <c r="QI91" s="140"/>
      <c r="QJ91" s="140"/>
      <c r="QK91" s="140"/>
      <c r="QL91" s="140"/>
      <c r="QM91" s="140"/>
      <c r="QN91" s="107"/>
      <c r="QO91" s="107"/>
      <c r="QP91" s="107"/>
      <c r="QQ91" s="107"/>
      <c r="QR91" s="140"/>
      <c r="QS91" s="140"/>
      <c r="QT91" s="140"/>
      <c r="QU91" s="140"/>
      <c r="QV91" s="140"/>
      <c r="QW91" s="140"/>
      <c r="QX91" s="140"/>
      <c r="QY91" s="140"/>
      <c r="QZ91" s="140"/>
      <c r="RA91" s="140"/>
      <c r="RB91" s="107"/>
      <c r="RC91" s="107"/>
      <c r="RD91" s="107"/>
      <c r="RE91" s="107"/>
      <c r="RF91" s="140"/>
      <c r="RG91" s="140"/>
      <c r="RH91" s="140"/>
      <c r="RI91" s="140"/>
      <c r="RJ91" s="140"/>
      <c r="RK91" s="140"/>
      <c r="RL91" s="140"/>
      <c r="RM91" s="140"/>
      <c r="RN91" s="140"/>
      <c r="RO91" s="140"/>
      <c r="RP91" s="107"/>
      <c r="RQ91" s="107"/>
      <c r="RR91" s="107"/>
      <c r="RS91" s="107"/>
      <c r="RT91" s="140"/>
      <c r="RU91" s="140"/>
      <c r="RV91" s="140"/>
      <c r="RW91" s="140"/>
      <c r="RX91" s="140"/>
      <c r="RY91" s="140"/>
      <c r="RZ91" s="140"/>
      <c r="SA91" s="140"/>
      <c r="SB91" s="140"/>
      <c r="SC91" s="140"/>
      <c r="SD91" s="107"/>
      <c r="SE91" s="107"/>
      <c r="SF91" s="107"/>
      <c r="SG91" s="107"/>
      <c r="SH91" s="140"/>
      <c r="SI91" s="140"/>
      <c r="SJ91" s="140"/>
      <c r="SK91" s="140"/>
      <c r="SL91" s="140"/>
      <c r="SM91" s="140"/>
      <c r="SN91" s="140"/>
      <c r="SO91" s="140"/>
      <c r="SP91" s="140"/>
      <c r="SQ91" s="140"/>
      <c r="SR91" s="107"/>
      <c r="SS91" s="107"/>
      <c r="ST91" s="107"/>
      <c r="SU91" s="107"/>
      <c r="SV91" s="140"/>
      <c r="SW91" s="140"/>
      <c r="SX91" s="140"/>
      <c r="SY91" s="140"/>
      <c r="SZ91" s="140"/>
      <c r="TA91" s="140"/>
      <c r="TB91" s="140"/>
      <c r="TC91" s="140"/>
      <c r="TD91" s="140"/>
      <c r="TE91" s="140"/>
      <c r="TF91" s="107"/>
      <c r="TG91" s="107"/>
      <c r="TH91" s="107"/>
      <c r="TI91" s="107"/>
      <c r="TJ91" s="140"/>
      <c r="TK91" s="140"/>
      <c r="TL91" s="140"/>
      <c r="TM91" s="140"/>
      <c r="TN91" s="140"/>
      <c r="TO91" s="140"/>
      <c r="TP91" s="140"/>
      <c r="TQ91" s="140"/>
      <c r="TR91" s="140"/>
      <c r="TS91" s="140"/>
      <c r="TT91" s="107"/>
      <c r="TU91" s="107"/>
      <c r="TV91" s="107"/>
      <c r="TW91" s="107"/>
      <c r="TX91" s="140"/>
      <c r="TY91" s="140"/>
      <c r="TZ91" s="140"/>
      <c r="UA91" s="140"/>
      <c r="UB91" s="140"/>
      <c r="UC91" s="140"/>
      <c r="UD91" s="140"/>
      <c r="UE91" s="140"/>
      <c r="UF91" s="140"/>
      <c r="UG91" s="140"/>
    </row>
    <row r="92">
      <c r="A92" s="143" t="s">
        <v>446</v>
      </c>
      <c r="B92" s="90" t="s">
        <v>447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206</v>
      </c>
      <c r="S92" s="102" t="s">
        <v>181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185</v>
      </c>
      <c r="AE92" s="105" t="s">
        <v>217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205</v>
      </c>
      <c r="AS92" s="102" t="s">
        <v>180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180</v>
      </c>
      <c r="BG92" s="104" t="s">
        <v>265</v>
      </c>
      <c r="BH92" s="105"/>
      <c r="BI92" s="105"/>
      <c r="BJ92" s="179" t="s">
        <v>448</v>
      </c>
      <c r="BK92" s="179" t="s">
        <v>449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174</v>
      </c>
      <c r="BU92" s="105" t="s">
        <v>173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174</v>
      </c>
      <c r="CI92" s="88" t="s">
        <v>450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451</v>
      </c>
      <c r="CW92" s="105" t="s">
        <v>452</v>
      </c>
      <c r="CX92" s="102"/>
      <c r="CY92" s="102"/>
      <c r="CZ92" s="102"/>
      <c r="DA92" s="102"/>
      <c r="DB92" s="87"/>
      <c r="DC92" s="107"/>
      <c r="DD92" s="107"/>
      <c r="DE92" s="107"/>
      <c r="DF92" s="140"/>
      <c r="DG92" s="140"/>
      <c r="DH92" s="140"/>
      <c r="DI92" s="140"/>
      <c r="DJ92" s="102" t="s">
        <v>453</v>
      </c>
      <c r="DK92" s="104" t="s">
        <v>332</v>
      </c>
      <c r="DL92" s="140"/>
      <c r="DM92" s="140"/>
      <c r="DN92" s="140"/>
      <c r="DO92" s="140"/>
      <c r="DP92" s="107"/>
      <c r="DQ92" s="107"/>
      <c r="DR92" s="107"/>
      <c r="DS92" s="107"/>
      <c r="DT92" s="140"/>
      <c r="DU92" s="140"/>
      <c r="DV92" s="140"/>
      <c r="DW92" s="140"/>
      <c r="DX92" s="102" t="s">
        <v>454</v>
      </c>
      <c r="DY92" s="102" t="s">
        <v>177</v>
      </c>
      <c r="DZ92" s="140"/>
      <c r="EA92" s="140"/>
      <c r="EB92" s="140"/>
      <c r="EC92" s="140"/>
      <c r="ED92" s="107"/>
      <c r="EE92" s="107"/>
      <c r="EF92" s="107"/>
      <c r="EG92" s="107"/>
      <c r="EH92" s="140"/>
      <c r="EI92" s="140"/>
      <c r="EJ92" s="140"/>
      <c r="EK92" s="140"/>
      <c r="EL92" s="102" t="s">
        <v>211</v>
      </c>
      <c r="EM92" s="102" t="s">
        <v>196</v>
      </c>
      <c r="EN92" s="140"/>
      <c r="EO92" s="140"/>
      <c r="EP92" s="140"/>
      <c r="EQ92" s="140"/>
      <c r="ER92" s="107"/>
      <c r="ES92" s="107"/>
      <c r="ET92" s="107"/>
      <c r="EU92" s="107"/>
      <c r="EV92" s="140"/>
      <c r="EW92" s="140"/>
      <c r="EX92" s="140"/>
      <c r="EY92" s="140"/>
      <c r="EZ92" s="140" t="s">
        <v>455</v>
      </c>
      <c r="FA92" s="104" t="s">
        <v>456</v>
      </c>
      <c r="FB92" s="140"/>
      <c r="FC92" s="140"/>
      <c r="FD92" s="140"/>
      <c r="FE92" s="140"/>
      <c r="FF92" s="107"/>
      <c r="FG92" s="107"/>
      <c r="FH92" s="107"/>
      <c r="FI92" s="107"/>
      <c r="FJ92" s="102"/>
      <c r="FK92" s="102"/>
      <c r="FL92" s="102"/>
      <c r="FM92" s="102"/>
      <c r="FN92" s="102" t="s">
        <v>196</v>
      </c>
      <c r="FO92" s="105" t="s">
        <v>192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189</v>
      </c>
      <c r="GC92" s="88" t="s">
        <v>187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452</v>
      </c>
      <c r="GQ92" s="104" t="s">
        <v>341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202</v>
      </c>
      <c r="HE92" s="102" t="s">
        <v>252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450</v>
      </c>
      <c r="HS92" s="105" t="s">
        <v>174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188</v>
      </c>
      <c r="IE92" s="105" t="s">
        <v>450</v>
      </c>
      <c r="IF92" s="146"/>
      <c r="IG92" s="146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334</v>
      </c>
      <c r="IS92" s="102" t="s">
        <v>214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457</v>
      </c>
      <c r="JK92" s="102" t="s">
        <v>335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211</v>
      </c>
      <c r="JW92" s="102" t="s">
        <v>334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218</v>
      </c>
      <c r="KK92" s="102" t="s">
        <v>334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187</v>
      </c>
      <c r="KY92" s="105" t="s">
        <v>174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182</v>
      </c>
      <c r="LM92" s="105" t="s">
        <v>187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215</v>
      </c>
      <c r="MA92" s="102" t="s">
        <v>214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457</v>
      </c>
      <c r="MQ92" s="102" t="s">
        <v>186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175</v>
      </c>
      <c r="NE92" s="105" t="s">
        <v>173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7" t="s">
        <v>171</v>
      </c>
      <c r="NQ92" s="105" t="s">
        <v>187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7" t="s">
        <v>171</v>
      </c>
      <c r="OE92" s="105" t="s">
        <v>187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171</v>
      </c>
      <c r="OS92" s="104" t="s">
        <v>200</v>
      </c>
      <c r="OT92" s="102"/>
      <c r="OU92" s="102"/>
      <c r="OV92" s="102"/>
      <c r="OW92" s="148"/>
      <c r="OX92" s="149"/>
      <c r="OY92" s="149"/>
      <c r="OZ92" s="149"/>
      <c r="PA92" s="149"/>
      <c r="PB92" s="148"/>
      <c r="PC92" s="148"/>
      <c r="PD92" s="148"/>
      <c r="PE92" s="148"/>
      <c r="PF92" s="148"/>
      <c r="PG92" s="141" t="s">
        <v>458</v>
      </c>
      <c r="PH92" s="148"/>
      <c r="PI92" s="148"/>
      <c r="PJ92" s="102"/>
      <c r="PK92" s="102"/>
      <c r="PL92" s="87"/>
      <c r="PM92" s="87"/>
      <c r="PN92" s="87"/>
      <c r="PO92" s="87"/>
      <c r="PP92" s="112" t="s">
        <v>171</v>
      </c>
      <c r="PQ92" s="140" t="s">
        <v>459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2" t="s">
        <v>171</v>
      </c>
      <c r="QE92" s="140" t="s">
        <v>210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183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335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51" t="s">
        <v>205</v>
      </c>
      <c r="RY92" s="151" t="s">
        <v>204</v>
      </c>
      <c r="RZ92" s="151" t="s">
        <v>214</v>
      </c>
      <c r="SA92" s="151" t="s">
        <v>198</v>
      </c>
      <c r="SB92" s="140" t="s">
        <v>262</v>
      </c>
      <c r="SC92" s="140" t="s">
        <v>460</v>
      </c>
      <c r="SD92" s="107" t="s">
        <v>353</v>
      </c>
      <c r="SE92" s="107" t="s">
        <v>349</v>
      </c>
      <c r="SF92" s="103" t="s">
        <v>461</v>
      </c>
      <c r="SG92" s="103" t="s">
        <v>462</v>
      </c>
      <c r="SH92" s="104" t="s">
        <v>259</v>
      </c>
      <c r="SI92" s="104" t="s">
        <v>216</v>
      </c>
      <c r="SJ92" s="102" t="s">
        <v>327</v>
      </c>
      <c r="SK92" s="102" t="s">
        <v>176</v>
      </c>
      <c r="SL92" s="140"/>
      <c r="SM92" s="140"/>
      <c r="SN92" s="140"/>
      <c r="SO92" s="140" t="s">
        <v>463</v>
      </c>
      <c r="SP92" s="140"/>
      <c r="SQ92" s="140"/>
      <c r="SR92" s="107"/>
      <c r="SS92" s="107"/>
      <c r="ST92" s="107"/>
      <c r="SU92" s="107"/>
      <c r="SV92" s="140"/>
      <c r="SW92" s="140"/>
      <c r="SX92" s="140"/>
      <c r="SY92" s="140"/>
      <c r="SZ92" s="140"/>
      <c r="TA92" s="140"/>
      <c r="TB92" s="104" t="s">
        <v>330</v>
      </c>
      <c r="TC92" s="104" t="s">
        <v>330</v>
      </c>
      <c r="TD92" s="140"/>
      <c r="TE92" s="140"/>
      <c r="TF92" s="107"/>
      <c r="TG92" s="107"/>
      <c r="TH92" s="107"/>
      <c r="TI92" s="107"/>
      <c r="TJ92" s="140"/>
      <c r="TK92" s="140"/>
      <c r="TL92" s="140"/>
      <c r="TM92" s="140"/>
      <c r="TN92" s="140"/>
      <c r="TO92" s="140"/>
      <c r="TP92" s="104" t="s">
        <v>259</v>
      </c>
      <c r="TQ92" s="104" t="s">
        <v>464</v>
      </c>
      <c r="TR92" s="140"/>
      <c r="TS92" s="140"/>
      <c r="TT92" s="107"/>
      <c r="TU92" s="107"/>
      <c r="TV92" s="107"/>
      <c r="TW92" s="107"/>
      <c r="TX92" s="140"/>
      <c r="TY92" s="140"/>
      <c r="TZ92" s="140"/>
      <c r="UA92" s="140"/>
      <c r="UB92" s="140"/>
      <c r="UC92" s="140"/>
      <c r="UD92" s="102" t="s">
        <v>206</v>
      </c>
      <c r="UE92" s="102" t="s">
        <v>333</v>
      </c>
      <c r="UF92" s="140"/>
      <c r="UG92" s="140"/>
    </row>
    <row r="93">
      <c r="A93" s="76" t="s">
        <v>465</v>
      </c>
      <c r="B93" s="130"/>
      <c r="C93" s="130"/>
      <c r="D93" s="130"/>
      <c r="E93" s="130"/>
      <c r="F93" s="180"/>
      <c r="G93" s="180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2"/>
      <c r="OX93" s="119"/>
      <c r="OY93" s="119"/>
      <c r="OZ93" s="119"/>
      <c r="PA93" s="119"/>
      <c r="PB93" s="142"/>
      <c r="PC93" s="142"/>
      <c r="PD93" s="142"/>
      <c r="PE93" s="142"/>
      <c r="PF93" s="142"/>
      <c r="PG93" s="142"/>
      <c r="PH93" s="142"/>
      <c r="PI93" s="142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</row>
    <row r="94" hidden="1">
      <c r="A94" s="76" t="s">
        <v>466</v>
      </c>
      <c r="B94" s="91"/>
      <c r="C94" s="91"/>
      <c r="D94" s="91"/>
      <c r="E94" s="91"/>
      <c r="F94" s="181"/>
      <c r="G94" s="181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4"/>
      <c r="DQ94" s="163"/>
      <c r="DR94" s="163"/>
      <c r="DS94" s="163"/>
      <c r="DT94" s="146"/>
      <c r="DU94" s="146"/>
      <c r="DV94" s="146"/>
      <c r="DW94" s="146"/>
      <c r="DX94" s="146"/>
      <c r="DY94" s="146"/>
      <c r="DZ94" s="146"/>
      <c r="EA94" s="146"/>
      <c r="EB94" s="101"/>
      <c r="EC94" s="146"/>
      <c r="ED94" s="163"/>
      <c r="EE94" s="163"/>
      <c r="EF94" s="163"/>
      <c r="EG94" s="163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63"/>
      <c r="ES94" s="163"/>
      <c r="ET94" s="163"/>
      <c r="EU94" s="163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63"/>
      <c r="FG94" s="163"/>
      <c r="FH94" s="163"/>
      <c r="FI94" s="163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8"/>
      <c r="OX94" s="119"/>
      <c r="OY94" s="119"/>
      <c r="OZ94" s="119"/>
      <c r="PA94" s="119"/>
      <c r="PB94" s="178"/>
      <c r="PC94" s="178"/>
      <c r="PD94" s="178"/>
      <c r="PE94" s="178"/>
      <c r="PF94" s="178"/>
      <c r="PG94" s="178"/>
      <c r="PH94" s="178"/>
      <c r="PI94" s="178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</row>
    <row r="95">
      <c r="A95" s="76" t="s">
        <v>467</v>
      </c>
      <c r="B95" s="182"/>
      <c r="C95" s="90" t="s">
        <v>468</v>
      </c>
      <c r="D95" s="90"/>
      <c r="E95" s="90"/>
      <c r="F95" s="92"/>
      <c r="G95" s="92"/>
      <c r="H95" s="79"/>
      <c r="I95" s="111" t="s">
        <v>106</v>
      </c>
      <c r="J95" s="79"/>
      <c r="K95" s="107" t="s">
        <v>469</v>
      </c>
      <c r="L95" s="112"/>
      <c r="M95" s="112" t="s">
        <v>100</v>
      </c>
      <c r="N95" s="112"/>
      <c r="O95" s="112" t="s">
        <v>100</v>
      </c>
      <c r="P95" s="112"/>
      <c r="Q95" s="112" t="s">
        <v>100</v>
      </c>
      <c r="R95" s="112"/>
      <c r="S95" s="112" t="s">
        <v>100</v>
      </c>
      <c r="T95" s="101"/>
      <c r="U95" s="112" t="s">
        <v>100</v>
      </c>
      <c r="V95" s="79"/>
      <c r="W95" s="111" t="s">
        <v>100</v>
      </c>
      <c r="X95" s="79"/>
      <c r="Y95" s="111" t="s">
        <v>100</v>
      </c>
      <c r="Z95" s="83"/>
      <c r="AA95" s="112" t="s">
        <v>470</v>
      </c>
      <c r="AB95" s="83"/>
      <c r="AC95" s="112" t="s">
        <v>100</v>
      </c>
      <c r="AD95" s="83"/>
      <c r="AE95" s="112" t="s">
        <v>100</v>
      </c>
      <c r="AF95" s="83"/>
      <c r="AG95" s="112" t="s">
        <v>100</v>
      </c>
      <c r="AH95" s="112"/>
      <c r="AI95" s="112" t="s">
        <v>110</v>
      </c>
      <c r="AJ95" s="111"/>
      <c r="AK95" s="111" t="s">
        <v>117</v>
      </c>
      <c r="AL95" s="79"/>
      <c r="AM95" s="111" t="s">
        <v>100</v>
      </c>
      <c r="AN95" s="83"/>
      <c r="AO95" s="112" t="s">
        <v>471</v>
      </c>
      <c r="AP95" s="83"/>
      <c r="AQ95" s="112" t="s">
        <v>106</v>
      </c>
      <c r="AR95" s="112"/>
      <c r="AS95" s="112" t="s">
        <v>100</v>
      </c>
      <c r="AT95" s="112"/>
      <c r="AU95" s="112" t="s">
        <v>100</v>
      </c>
      <c r="AV95" s="112"/>
      <c r="AW95" s="112" t="s">
        <v>100</v>
      </c>
      <c r="AX95" s="111"/>
      <c r="AY95" s="111" t="s">
        <v>472</v>
      </c>
      <c r="AZ95" s="79"/>
      <c r="BA95" s="111" t="s">
        <v>113</v>
      </c>
      <c r="BB95" s="112"/>
      <c r="BC95" s="112" t="s">
        <v>100</v>
      </c>
      <c r="BD95" s="83"/>
      <c r="BE95" s="112" t="s">
        <v>100</v>
      </c>
      <c r="BF95" s="83"/>
      <c r="BG95" s="114" t="s">
        <v>109</v>
      </c>
      <c r="BH95" s="83"/>
      <c r="BI95" s="112" t="s">
        <v>100</v>
      </c>
      <c r="BJ95" s="112"/>
      <c r="BK95" s="112" t="s">
        <v>133</v>
      </c>
      <c r="BL95" s="79"/>
      <c r="BM95" s="111" t="s">
        <v>100</v>
      </c>
      <c r="BN95" s="111"/>
      <c r="BO95" s="111" t="s">
        <v>100</v>
      </c>
      <c r="BP95" s="83"/>
      <c r="BQ95" s="112" t="s">
        <v>473</v>
      </c>
      <c r="BR95" s="83"/>
      <c r="BS95" s="112" t="s">
        <v>100</v>
      </c>
      <c r="BT95" s="83"/>
      <c r="BU95" s="112" t="s">
        <v>100</v>
      </c>
      <c r="BV95" s="83"/>
      <c r="BW95" s="112" t="s">
        <v>100</v>
      </c>
      <c r="BX95" s="112"/>
      <c r="BY95" s="112" t="s">
        <v>140</v>
      </c>
      <c r="BZ95" s="79"/>
      <c r="CA95" s="111" t="s">
        <v>100</v>
      </c>
      <c r="CB95" s="79"/>
      <c r="CC95" s="111" t="s">
        <v>100</v>
      </c>
      <c r="CD95" s="83"/>
      <c r="CE95" s="112" t="s">
        <v>100</v>
      </c>
      <c r="CF95" s="83"/>
      <c r="CG95" s="112" t="s">
        <v>100</v>
      </c>
      <c r="CH95" s="83"/>
      <c r="CI95" s="112" t="s">
        <v>100</v>
      </c>
      <c r="CJ95" s="83"/>
      <c r="CK95" s="112" t="s">
        <v>100</v>
      </c>
      <c r="CL95" s="116"/>
      <c r="CM95" s="112" t="s">
        <v>100</v>
      </c>
      <c r="CN95" s="79"/>
      <c r="CO95" s="111" t="s">
        <v>100</v>
      </c>
      <c r="CP95" s="79"/>
      <c r="CQ95" s="111" t="s">
        <v>100</v>
      </c>
      <c r="CR95" s="83"/>
      <c r="CS95" s="112" t="s">
        <v>100</v>
      </c>
      <c r="CT95" s="83"/>
      <c r="CU95" s="112" t="s">
        <v>100</v>
      </c>
      <c r="CV95" s="83"/>
      <c r="CW95" s="112" t="s">
        <v>100</v>
      </c>
      <c r="CX95" s="83"/>
      <c r="CY95" s="108" t="s">
        <v>105</v>
      </c>
      <c r="CZ95" s="116"/>
      <c r="DA95" s="112" t="s">
        <v>100</v>
      </c>
      <c r="DB95" s="111"/>
      <c r="DC95" s="111" t="s">
        <v>100</v>
      </c>
      <c r="DD95" s="79"/>
      <c r="DE95" s="113" t="s">
        <v>474</v>
      </c>
      <c r="DF95" s="83"/>
      <c r="DG95" s="112" t="s">
        <v>100</v>
      </c>
      <c r="DH95" s="83"/>
      <c r="DI95" s="112" t="s">
        <v>100</v>
      </c>
      <c r="DJ95" s="83"/>
      <c r="DK95" s="115" t="s">
        <v>475</v>
      </c>
      <c r="DL95" s="83"/>
      <c r="DM95" s="112" t="s">
        <v>100</v>
      </c>
      <c r="DN95" s="83"/>
      <c r="DO95" s="112" t="s">
        <v>100</v>
      </c>
      <c r="DP95" s="111"/>
      <c r="DQ95" s="111" t="s">
        <v>100</v>
      </c>
      <c r="DR95" s="79"/>
      <c r="DS95" s="111" t="s">
        <v>100</v>
      </c>
      <c r="DT95" s="83"/>
      <c r="DU95" s="112" t="s">
        <v>113</v>
      </c>
      <c r="DV95" s="83"/>
      <c r="DW95" s="112" t="s">
        <v>100</v>
      </c>
      <c r="DX95" s="83"/>
      <c r="DY95" s="112" t="s">
        <v>100</v>
      </c>
      <c r="DZ95" s="83"/>
      <c r="EA95" s="112" t="s">
        <v>100</v>
      </c>
      <c r="EB95" s="112"/>
      <c r="EC95" s="112" t="s">
        <v>100</v>
      </c>
      <c r="ED95" s="79"/>
      <c r="EE95" s="111" t="s">
        <v>100</v>
      </c>
      <c r="EF95" s="79"/>
      <c r="EG95" s="111" t="s">
        <v>100</v>
      </c>
      <c r="EH95" s="83"/>
      <c r="EI95" s="112" t="s">
        <v>100</v>
      </c>
      <c r="EJ95" s="83"/>
      <c r="EK95" s="112" t="s">
        <v>100</v>
      </c>
      <c r="EL95" s="83"/>
      <c r="EM95" s="115" t="s">
        <v>476</v>
      </c>
      <c r="EN95" s="83"/>
      <c r="EO95" s="112" t="s">
        <v>100</v>
      </c>
      <c r="EP95" s="112"/>
      <c r="EQ95" s="112" t="s">
        <v>100</v>
      </c>
      <c r="ER95" s="79"/>
      <c r="ES95" s="111" t="s">
        <v>100</v>
      </c>
      <c r="ET95" s="79"/>
      <c r="EU95" s="113" t="s">
        <v>477</v>
      </c>
      <c r="EV95" s="83"/>
      <c r="EW95" s="112" t="s">
        <v>131</v>
      </c>
      <c r="EX95" s="83"/>
      <c r="EY95" s="112" t="s">
        <v>100</v>
      </c>
      <c r="EZ95" s="83"/>
      <c r="FA95" s="112" t="s">
        <v>100</v>
      </c>
      <c r="FB95" s="83"/>
      <c r="FC95" s="112" t="s">
        <v>106</v>
      </c>
      <c r="FD95" s="112"/>
      <c r="FE95" s="112" t="s">
        <v>106</v>
      </c>
      <c r="FF95" s="79"/>
      <c r="FG95" s="111" t="s">
        <v>100</v>
      </c>
      <c r="FH95" s="79"/>
      <c r="FI95" s="107" t="s">
        <v>478</v>
      </c>
      <c r="FJ95" s="83"/>
      <c r="FK95" s="112" t="s">
        <v>100</v>
      </c>
      <c r="FL95" s="83"/>
      <c r="FM95" s="112" t="s">
        <v>100</v>
      </c>
      <c r="FN95" s="83"/>
      <c r="FO95" s="112" t="s">
        <v>100</v>
      </c>
      <c r="FP95" s="83"/>
      <c r="FQ95" s="112" t="s">
        <v>479</v>
      </c>
      <c r="FR95" s="112"/>
      <c r="FS95" s="112" t="s">
        <v>100</v>
      </c>
      <c r="FT95" s="79"/>
      <c r="FU95" s="111" t="s">
        <v>100</v>
      </c>
      <c r="FV95" s="79"/>
      <c r="FW95" s="111" t="s">
        <v>100</v>
      </c>
      <c r="FX95" s="83"/>
      <c r="FY95" s="112" t="s">
        <v>115</v>
      </c>
      <c r="FZ95" s="83"/>
      <c r="GA95" s="112" t="s">
        <v>100</v>
      </c>
      <c r="GB95" s="83"/>
      <c r="GC95" s="112" t="s">
        <v>100</v>
      </c>
      <c r="GD95" s="83"/>
      <c r="GE95" s="112" t="s">
        <v>100</v>
      </c>
      <c r="GF95" s="83"/>
      <c r="GG95" s="112" t="s">
        <v>100</v>
      </c>
      <c r="GH95" s="111"/>
      <c r="GI95" s="111" t="s">
        <v>100</v>
      </c>
      <c r="GJ95" s="79"/>
      <c r="GK95" s="113" t="s">
        <v>480</v>
      </c>
      <c r="GL95" s="83"/>
      <c r="GM95" s="112" t="s">
        <v>118</v>
      </c>
      <c r="GN95" s="83"/>
      <c r="GO95" s="112" t="s">
        <v>100</v>
      </c>
      <c r="GP95" s="83"/>
      <c r="GQ95" s="112" t="s">
        <v>100</v>
      </c>
      <c r="GR95" s="112"/>
      <c r="GS95" s="112" t="s">
        <v>100</v>
      </c>
      <c r="GT95" s="112"/>
      <c r="GU95" s="112" t="s">
        <v>100</v>
      </c>
      <c r="GV95" s="79"/>
      <c r="GW95" s="111" t="s">
        <v>100</v>
      </c>
      <c r="GX95" s="79"/>
      <c r="GY95" s="111" t="s">
        <v>100</v>
      </c>
      <c r="GZ95" s="83"/>
      <c r="HA95" s="183" t="s">
        <v>481</v>
      </c>
      <c r="HB95" s="83"/>
      <c r="HC95" s="112" t="s">
        <v>100</v>
      </c>
      <c r="HD95" s="83"/>
      <c r="HE95" s="112" t="s">
        <v>100</v>
      </c>
      <c r="HF95" s="83"/>
      <c r="HG95" s="112" t="s">
        <v>100</v>
      </c>
      <c r="HH95" s="112"/>
      <c r="HI95" s="112" t="s">
        <v>104</v>
      </c>
      <c r="HJ95" s="79"/>
      <c r="HK95" s="111" t="s">
        <v>100</v>
      </c>
      <c r="HL95" s="79"/>
      <c r="HM95" s="111" t="s">
        <v>100</v>
      </c>
      <c r="HN95" s="83"/>
      <c r="HO95" s="112" t="s">
        <v>100</v>
      </c>
      <c r="HP95" s="83"/>
      <c r="HQ95" s="112" t="s">
        <v>100</v>
      </c>
      <c r="HR95" s="83"/>
      <c r="HS95" s="112" t="s">
        <v>100</v>
      </c>
      <c r="HT95" s="112"/>
      <c r="HU95" s="112" t="s">
        <v>100</v>
      </c>
      <c r="HV95" s="112"/>
      <c r="HW95" s="112" t="s">
        <v>100</v>
      </c>
      <c r="HX95" s="79"/>
      <c r="HY95" s="111" t="s">
        <v>100</v>
      </c>
      <c r="HZ95" s="79"/>
      <c r="IA95" s="111" t="s">
        <v>100</v>
      </c>
      <c r="IB95" s="83"/>
      <c r="IC95" s="112" t="s">
        <v>100</v>
      </c>
      <c r="ID95" s="83"/>
      <c r="IE95" s="112" t="s">
        <v>100</v>
      </c>
      <c r="IF95" s="83"/>
      <c r="IG95" s="112" t="s">
        <v>100</v>
      </c>
      <c r="IH95" s="83"/>
      <c r="II95" s="112" t="s">
        <v>100</v>
      </c>
      <c r="IJ95" s="112"/>
      <c r="IK95" s="112" t="s">
        <v>100</v>
      </c>
      <c r="IL95" s="111"/>
      <c r="IM95" s="111" t="s">
        <v>100</v>
      </c>
      <c r="IN95" s="111"/>
      <c r="IO95" s="111" t="s">
        <v>100</v>
      </c>
      <c r="IP95" s="112"/>
      <c r="IQ95" s="112" t="s">
        <v>482</v>
      </c>
      <c r="IR95" s="112"/>
      <c r="IS95" s="112" t="s">
        <v>100</v>
      </c>
      <c r="IT95" s="112"/>
      <c r="IU95" s="112" t="s">
        <v>100</v>
      </c>
      <c r="IV95" s="112"/>
      <c r="IW95" s="112" t="s">
        <v>100</v>
      </c>
      <c r="IX95" s="112"/>
      <c r="IY95" s="112" t="s">
        <v>100</v>
      </c>
      <c r="IZ95" s="79"/>
      <c r="JA95" s="111" t="s">
        <v>100</v>
      </c>
      <c r="JB95" s="79"/>
      <c r="JC95" s="111" t="s">
        <v>100</v>
      </c>
      <c r="JD95" s="83"/>
      <c r="JE95" s="114" t="s">
        <v>109</v>
      </c>
      <c r="JF95" s="83"/>
      <c r="JG95" s="112" t="s">
        <v>100</v>
      </c>
      <c r="JH95" s="83"/>
      <c r="JI95" s="112" t="s">
        <v>106</v>
      </c>
      <c r="JJ95" s="83"/>
      <c r="JK95" s="112" t="s">
        <v>483</v>
      </c>
      <c r="JL95" s="112"/>
      <c r="JM95" s="112" t="s">
        <v>470</v>
      </c>
      <c r="JN95" s="79"/>
      <c r="JO95" s="111" t="s">
        <v>482</v>
      </c>
      <c r="JP95" s="79"/>
      <c r="JQ95" s="113" t="s">
        <v>484</v>
      </c>
      <c r="JR95" s="83"/>
      <c r="JS95" s="112" t="s">
        <v>106</v>
      </c>
      <c r="JT95" s="83"/>
      <c r="JU95" s="112" t="s">
        <v>106</v>
      </c>
      <c r="JV95" s="83"/>
      <c r="JW95" s="112" t="s">
        <v>100</v>
      </c>
      <c r="JX95" s="83"/>
      <c r="JY95" s="112" t="s">
        <v>100</v>
      </c>
      <c r="JZ95" s="112"/>
      <c r="KA95" s="112" t="s">
        <v>100</v>
      </c>
      <c r="KB95" s="79"/>
      <c r="KC95" s="111" t="s">
        <v>100</v>
      </c>
      <c r="KD95" s="79"/>
      <c r="KE95" s="111" t="s">
        <v>100</v>
      </c>
      <c r="KF95" s="83"/>
      <c r="KG95" s="112" t="s">
        <v>100</v>
      </c>
      <c r="KH95" s="83"/>
      <c r="KI95" s="112" t="s">
        <v>100</v>
      </c>
      <c r="KJ95" s="83"/>
      <c r="KK95" s="112" t="s">
        <v>115</v>
      </c>
      <c r="KL95" s="83"/>
      <c r="KM95" s="112" t="s">
        <v>100</v>
      </c>
      <c r="KN95" s="112"/>
      <c r="KO95" s="112" t="s">
        <v>100</v>
      </c>
      <c r="KP95" s="79"/>
      <c r="KQ95" s="111" t="s">
        <v>100</v>
      </c>
      <c r="KR95" s="79"/>
      <c r="KS95" s="111" t="s">
        <v>100</v>
      </c>
      <c r="KT95" s="83"/>
      <c r="KU95" s="112" t="s">
        <v>112</v>
      </c>
      <c r="KV95" s="83"/>
      <c r="KW95" s="112" t="s">
        <v>485</v>
      </c>
      <c r="KX95" s="83"/>
      <c r="KY95" s="112" t="s">
        <v>131</v>
      </c>
      <c r="KZ95" s="112"/>
      <c r="LA95" s="115" t="s">
        <v>486</v>
      </c>
      <c r="LB95" s="112"/>
      <c r="LC95" s="112" t="s">
        <v>106</v>
      </c>
      <c r="LD95" s="79"/>
      <c r="LE95" s="111" t="s">
        <v>100</v>
      </c>
      <c r="LF95" s="79"/>
      <c r="LG95" s="111" t="s">
        <v>100</v>
      </c>
      <c r="LH95" s="83"/>
      <c r="LI95" s="112" t="s">
        <v>100</v>
      </c>
      <c r="LJ95" s="83"/>
      <c r="LK95" s="112" t="s">
        <v>100</v>
      </c>
      <c r="LL95" s="83"/>
      <c r="LM95" s="115" t="s">
        <v>111</v>
      </c>
      <c r="LN95" s="83"/>
      <c r="LO95" s="108" t="s">
        <v>487</v>
      </c>
      <c r="LP95" s="112"/>
      <c r="LQ95" s="112" t="s">
        <v>485</v>
      </c>
      <c r="LR95" s="79"/>
      <c r="LS95" s="111" t="s">
        <v>100</v>
      </c>
      <c r="LT95" s="79"/>
      <c r="LU95" s="111" t="s">
        <v>483</v>
      </c>
      <c r="LV95" s="83"/>
      <c r="LW95" s="112" t="s">
        <v>139</v>
      </c>
      <c r="LX95" s="83"/>
      <c r="LY95" s="112" t="s">
        <v>138</v>
      </c>
      <c r="LZ95" s="83"/>
      <c r="MA95" s="112" t="s">
        <v>482</v>
      </c>
      <c r="MB95" s="83"/>
      <c r="MC95" s="112" t="s">
        <v>100</v>
      </c>
      <c r="MD95" s="112"/>
      <c r="ME95" s="112" t="s">
        <v>485</v>
      </c>
      <c r="MF95" s="79"/>
      <c r="MG95" s="113" t="s">
        <v>488</v>
      </c>
      <c r="MH95" s="79"/>
      <c r="MI95" s="107" t="s">
        <v>489</v>
      </c>
      <c r="MJ95" s="83"/>
      <c r="MK95" s="112" t="s">
        <v>106</v>
      </c>
      <c r="ML95" s="83"/>
      <c r="MM95" s="112" t="s">
        <v>100</v>
      </c>
      <c r="MN95" s="83"/>
      <c r="MO95" s="112" t="s">
        <v>473</v>
      </c>
      <c r="MP95" s="83"/>
      <c r="MQ95" s="112" t="s">
        <v>104</v>
      </c>
      <c r="MR95" s="112"/>
      <c r="MS95" s="112" t="s">
        <v>100</v>
      </c>
      <c r="MT95" s="79"/>
      <c r="MU95" s="111" t="s">
        <v>100</v>
      </c>
      <c r="MV95" s="79"/>
      <c r="MW95" s="111" t="s">
        <v>100</v>
      </c>
      <c r="MX95" s="83"/>
      <c r="MY95" s="112" t="s">
        <v>100</v>
      </c>
      <c r="MZ95" s="83"/>
      <c r="NA95" s="112" t="s">
        <v>100</v>
      </c>
      <c r="NB95" s="83"/>
      <c r="NC95" s="112" t="s">
        <v>142</v>
      </c>
      <c r="ND95" s="83"/>
      <c r="NE95" s="112" t="s">
        <v>110</v>
      </c>
      <c r="NF95" s="112"/>
      <c r="NG95" s="108" t="s">
        <v>490</v>
      </c>
      <c r="NH95" s="79"/>
      <c r="NI95" s="111" t="s">
        <v>100</v>
      </c>
      <c r="NJ95" s="79"/>
      <c r="NK95" s="111" t="s">
        <v>117</v>
      </c>
      <c r="NL95" s="83"/>
      <c r="NM95" s="112" t="s">
        <v>491</v>
      </c>
      <c r="NN95" s="83"/>
      <c r="NO95" s="112" t="s">
        <v>126</v>
      </c>
      <c r="NP95" s="83"/>
      <c r="NQ95" s="115" t="s">
        <v>477</v>
      </c>
      <c r="NR95" s="83"/>
      <c r="NS95" s="112" t="s">
        <v>100</v>
      </c>
      <c r="NT95" s="83"/>
      <c r="NU95" s="112" t="s">
        <v>100</v>
      </c>
      <c r="NV95" s="79"/>
      <c r="NW95" s="111" t="s">
        <v>100</v>
      </c>
      <c r="NX95" s="79"/>
      <c r="NY95" s="111" t="s">
        <v>100</v>
      </c>
      <c r="NZ95" s="83"/>
      <c r="OA95" s="112" t="s">
        <v>100</v>
      </c>
      <c r="OB95" s="83"/>
      <c r="OC95" s="112" t="s">
        <v>100</v>
      </c>
      <c r="OD95" s="83"/>
      <c r="OE95" s="112" t="s">
        <v>100</v>
      </c>
      <c r="OF95" s="83"/>
      <c r="OG95" s="112" t="s">
        <v>471</v>
      </c>
      <c r="OH95" s="83"/>
      <c r="OI95" s="112" t="s">
        <v>106</v>
      </c>
      <c r="OJ95" s="117"/>
      <c r="OK95" s="111" t="s">
        <v>100</v>
      </c>
      <c r="OL95" s="79"/>
      <c r="OM95" s="111" t="s">
        <v>100</v>
      </c>
      <c r="ON95" s="83"/>
      <c r="OO95" s="112" t="s">
        <v>100</v>
      </c>
      <c r="OP95" s="83"/>
      <c r="OQ95" s="112" t="s">
        <v>485</v>
      </c>
      <c r="OR95" s="83"/>
      <c r="OS95" s="112" t="s">
        <v>104</v>
      </c>
      <c r="OT95" s="83"/>
      <c r="OU95" s="112" t="s">
        <v>104</v>
      </c>
      <c r="OV95" s="116"/>
      <c r="OW95" s="118" t="s">
        <v>100</v>
      </c>
      <c r="OX95" s="119"/>
      <c r="OY95" s="120" t="s">
        <v>100</v>
      </c>
      <c r="OZ95" s="119"/>
      <c r="PA95" s="120" t="s">
        <v>100</v>
      </c>
      <c r="PB95" s="121"/>
      <c r="PC95" s="118" t="s">
        <v>100</v>
      </c>
      <c r="PD95" s="121"/>
      <c r="PE95" s="118" t="s">
        <v>140</v>
      </c>
      <c r="PF95" s="121"/>
      <c r="PG95" s="184" t="s">
        <v>477</v>
      </c>
      <c r="PH95" s="121"/>
      <c r="PI95" s="118" t="s">
        <v>100</v>
      </c>
      <c r="PJ95" s="116"/>
      <c r="PK95" s="112" t="s">
        <v>100</v>
      </c>
      <c r="PL95" s="79"/>
      <c r="PM95" s="111" t="s">
        <v>100</v>
      </c>
      <c r="PN95" s="79"/>
      <c r="PO95" s="111" t="s">
        <v>100</v>
      </c>
      <c r="PP95" s="83"/>
      <c r="PQ95" s="112" t="s">
        <v>100</v>
      </c>
      <c r="PR95" s="83"/>
      <c r="PS95" s="112" t="s">
        <v>100</v>
      </c>
      <c r="PT95" s="83"/>
      <c r="PU95" s="112" t="s">
        <v>100</v>
      </c>
      <c r="PV95" s="83"/>
      <c r="PW95" s="112" t="s">
        <v>100</v>
      </c>
      <c r="PX95" s="116"/>
      <c r="PY95" s="112" t="s">
        <v>100</v>
      </c>
      <c r="PZ95" s="79"/>
      <c r="QA95" s="111" t="s">
        <v>492</v>
      </c>
      <c r="QB95" s="79"/>
      <c r="QC95" s="111" t="s">
        <v>493</v>
      </c>
      <c r="QD95" s="83"/>
      <c r="QE95" s="115" t="s">
        <v>477</v>
      </c>
      <c r="QF95" s="83"/>
      <c r="QG95" s="183" t="s">
        <v>494</v>
      </c>
      <c r="QH95" s="83"/>
      <c r="QI95" s="112" t="s">
        <v>104</v>
      </c>
      <c r="QJ95" s="83"/>
      <c r="QK95" s="112" t="s">
        <v>100</v>
      </c>
      <c r="QL95" s="116"/>
      <c r="QM95" s="112" t="s">
        <v>100</v>
      </c>
      <c r="QN95" s="79"/>
      <c r="QO95" s="111" t="s">
        <v>129</v>
      </c>
      <c r="QP95" s="79"/>
      <c r="QQ95" s="111" t="s">
        <v>104</v>
      </c>
      <c r="QR95" s="83"/>
      <c r="QS95" s="112" t="s">
        <v>100</v>
      </c>
      <c r="QT95" s="83"/>
      <c r="QU95" s="112" t="s">
        <v>485</v>
      </c>
      <c r="QV95" s="83"/>
      <c r="QW95" s="112" t="s">
        <v>100</v>
      </c>
      <c r="QX95" s="83"/>
      <c r="QY95" s="112" t="s">
        <v>100</v>
      </c>
      <c r="QZ95" s="112"/>
      <c r="RA95" s="112" t="s">
        <v>122</v>
      </c>
      <c r="RB95" s="79"/>
      <c r="RC95" s="111" t="s">
        <v>117</v>
      </c>
      <c r="RD95" s="79"/>
      <c r="RE95" s="111" t="s">
        <v>100</v>
      </c>
      <c r="RF95" s="83"/>
      <c r="RG95" s="112" t="s">
        <v>100</v>
      </c>
      <c r="RH95" s="83"/>
      <c r="RI95" s="112" t="s">
        <v>100</v>
      </c>
      <c r="RJ95" s="83"/>
      <c r="RK95" s="112" t="s">
        <v>100</v>
      </c>
      <c r="RL95" s="83"/>
      <c r="RM95" s="112" t="s">
        <v>103</v>
      </c>
      <c r="RN95" s="116"/>
      <c r="RO95" s="115" t="s">
        <v>495</v>
      </c>
      <c r="RP95" s="79"/>
      <c r="RQ95" s="113" t="s">
        <v>496</v>
      </c>
      <c r="RR95" s="79"/>
      <c r="RS95" s="111" t="s">
        <v>100</v>
      </c>
      <c r="RT95" s="83"/>
      <c r="RU95" s="112" t="s">
        <v>100</v>
      </c>
      <c r="RV95" s="83"/>
      <c r="RW95" s="112" t="s">
        <v>100</v>
      </c>
      <c r="RX95" s="116"/>
      <c r="RY95" s="112" t="s">
        <v>100</v>
      </c>
      <c r="RZ95" s="116"/>
      <c r="SA95" s="112" t="s">
        <v>126</v>
      </c>
      <c r="SB95" s="116"/>
      <c r="SC95" s="112" t="s">
        <v>483</v>
      </c>
      <c r="SD95" s="79"/>
      <c r="SE95" s="111" t="s">
        <v>497</v>
      </c>
      <c r="SF95" s="79"/>
      <c r="SG95" s="111" t="s">
        <v>100</v>
      </c>
      <c r="SH95" s="83"/>
      <c r="SI95" s="112" t="s">
        <v>100</v>
      </c>
      <c r="SJ95" s="112"/>
      <c r="SK95" s="112" t="s">
        <v>100</v>
      </c>
      <c r="SL95" s="112"/>
      <c r="SM95" s="112" t="s">
        <v>100</v>
      </c>
      <c r="SN95" s="112"/>
      <c r="SO95" s="112" t="s">
        <v>100</v>
      </c>
      <c r="SP95" s="112"/>
      <c r="SQ95" s="112" t="s">
        <v>100</v>
      </c>
      <c r="SR95" s="111"/>
      <c r="SS95" s="111" t="s">
        <v>100</v>
      </c>
      <c r="ST95" s="111"/>
      <c r="SU95" s="111" t="s">
        <v>100</v>
      </c>
      <c r="SV95" s="112"/>
      <c r="SW95" s="112" t="s">
        <v>100</v>
      </c>
      <c r="SX95" s="112"/>
      <c r="SY95" s="112" t="s">
        <v>100</v>
      </c>
      <c r="SZ95" s="112"/>
      <c r="TA95" s="112" t="s">
        <v>100</v>
      </c>
      <c r="TB95" s="112"/>
      <c r="TC95" s="112" t="s">
        <v>100</v>
      </c>
      <c r="TD95" s="112"/>
      <c r="TE95" s="112" t="s">
        <v>100</v>
      </c>
      <c r="TF95" s="111"/>
      <c r="TG95" s="111" t="s">
        <v>100</v>
      </c>
      <c r="TH95" s="111"/>
      <c r="TI95" s="111" t="s">
        <v>100</v>
      </c>
      <c r="TJ95" s="112"/>
      <c r="TK95" s="112" t="s">
        <v>100</v>
      </c>
      <c r="TL95" s="112"/>
      <c r="TM95" s="112" t="s">
        <v>100</v>
      </c>
      <c r="TN95" s="112"/>
      <c r="TO95" s="112" t="s">
        <v>100</v>
      </c>
      <c r="TP95" s="112"/>
      <c r="TQ95" s="112" t="s">
        <v>100</v>
      </c>
      <c r="TR95" s="112"/>
      <c r="TS95" s="112" t="s">
        <v>100</v>
      </c>
      <c r="TT95" s="79"/>
      <c r="TU95" s="111" t="s">
        <v>100</v>
      </c>
      <c r="TV95" s="79"/>
      <c r="TW95" s="111" t="s">
        <v>100</v>
      </c>
      <c r="TX95" s="83"/>
      <c r="TY95" s="112" t="s">
        <v>100</v>
      </c>
      <c r="TZ95" s="83"/>
      <c r="UA95" s="112" t="s">
        <v>100</v>
      </c>
      <c r="UB95" s="83"/>
      <c r="UC95" s="112" t="s">
        <v>100</v>
      </c>
      <c r="UD95" s="83"/>
      <c r="UE95" s="112" t="s">
        <v>498</v>
      </c>
      <c r="UF95" s="112"/>
      <c r="UG95" s="112"/>
    </row>
    <row r="96">
      <c r="A96" s="185" t="s">
        <v>499</v>
      </c>
      <c r="B96" s="182"/>
      <c r="C96" s="90" t="s">
        <v>500</v>
      </c>
      <c r="D96" s="90"/>
      <c r="E96" s="90"/>
      <c r="F96" s="92"/>
      <c r="G96" s="92"/>
      <c r="H96" s="79"/>
      <c r="I96" s="111" t="s">
        <v>100</v>
      </c>
      <c r="J96" s="79"/>
      <c r="K96" s="113" t="s">
        <v>501</v>
      </c>
      <c r="L96" s="112"/>
      <c r="M96" s="114" t="s">
        <v>109</v>
      </c>
      <c r="N96" s="112"/>
      <c r="O96" s="112" t="s">
        <v>100</v>
      </c>
      <c r="P96" s="112"/>
      <c r="Q96" s="112" t="s">
        <v>100</v>
      </c>
      <c r="R96" s="112"/>
      <c r="S96" s="112" t="s">
        <v>100</v>
      </c>
      <c r="T96" s="101"/>
      <c r="U96" s="112" t="s">
        <v>100</v>
      </c>
      <c r="V96" s="79"/>
      <c r="W96" s="111" t="s">
        <v>100</v>
      </c>
      <c r="X96" s="79"/>
      <c r="Y96" s="111" t="s">
        <v>100</v>
      </c>
      <c r="Z96" s="83"/>
      <c r="AA96" s="186" t="s">
        <v>502</v>
      </c>
      <c r="AB96" s="83"/>
      <c r="AC96" s="112" t="s">
        <v>100</v>
      </c>
      <c r="AD96" s="83"/>
      <c r="AE96" s="112" t="s">
        <v>100</v>
      </c>
      <c r="AF96" s="83"/>
      <c r="AG96" s="112" t="s">
        <v>100</v>
      </c>
      <c r="AH96" s="112"/>
      <c r="AI96" s="112" t="s">
        <v>503</v>
      </c>
      <c r="AJ96" s="111"/>
      <c r="AK96" s="111" t="s">
        <v>117</v>
      </c>
      <c r="AL96" s="79"/>
      <c r="AM96" s="111" t="s">
        <v>100</v>
      </c>
      <c r="AN96" s="83"/>
      <c r="AO96" s="112" t="s">
        <v>471</v>
      </c>
      <c r="AP96" s="83"/>
      <c r="AQ96" s="112" t="s">
        <v>100</v>
      </c>
      <c r="AR96" s="112"/>
      <c r="AS96" s="112" t="s">
        <v>106</v>
      </c>
      <c r="AT96" s="112"/>
      <c r="AU96" s="112" t="s">
        <v>100</v>
      </c>
      <c r="AV96" s="112"/>
      <c r="AW96" s="112" t="s">
        <v>100</v>
      </c>
      <c r="AX96" s="111"/>
      <c r="AY96" s="111" t="s">
        <v>472</v>
      </c>
      <c r="AZ96" s="79"/>
      <c r="BA96" s="111" t="s">
        <v>109</v>
      </c>
      <c r="BB96" s="112"/>
      <c r="BC96" s="112" t="s">
        <v>100</v>
      </c>
      <c r="BD96" s="83"/>
      <c r="BE96" s="114" t="s">
        <v>109</v>
      </c>
      <c r="BF96" s="83"/>
      <c r="BG96" s="114" t="s">
        <v>109</v>
      </c>
      <c r="BH96" s="83"/>
      <c r="BI96" s="114" t="s">
        <v>109</v>
      </c>
      <c r="BJ96" s="112"/>
      <c r="BK96" s="114" t="s">
        <v>109</v>
      </c>
      <c r="BL96" s="79"/>
      <c r="BM96" s="111" t="s">
        <v>109</v>
      </c>
      <c r="BN96" s="111"/>
      <c r="BO96" s="111" t="s">
        <v>100</v>
      </c>
      <c r="BP96" s="83"/>
      <c r="BQ96" s="112" t="s">
        <v>110</v>
      </c>
      <c r="BR96" s="83"/>
      <c r="BS96" s="114" t="s">
        <v>109</v>
      </c>
      <c r="BT96" s="83"/>
      <c r="BU96" s="112" t="s">
        <v>100</v>
      </c>
      <c r="BV96" s="83"/>
      <c r="BW96" s="112" t="s">
        <v>100</v>
      </c>
      <c r="BX96" s="112"/>
      <c r="BY96" s="112" t="s">
        <v>504</v>
      </c>
      <c r="BZ96" s="79"/>
      <c r="CA96" s="111" t="s">
        <v>100</v>
      </c>
      <c r="CB96" s="79"/>
      <c r="CC96" s="111" t="s">
        <v>100</v>
      </c>
      <c r="CD96" s="83"/>
      <c r="CE96" s="112" t="s">
        <v>100</v>
      </c>
      <c r="CF96" s="83"/>
      <c r="CG96" s="112" t="s">
        <v>100</v>
      </c>
      <c r="CH96" s="83"/>
      <c r="CI96" s="112" t="s">
        <v>100</v>
      </c>
      <c r="CJ96" s="83"/>
      <c r="CK96" s="112" t="s">
        <v>100</v>
      </c>
      <c r="CL96" s="116"/>
      <c r="CM96" s="112" t="s">
        <v>100</v>
      </c>
      <c r="CN96" s="79"/>
      <c r="CO96" s="111" t="s">
        <v>100</v>
      </c>
      <c r="CP96" s="79"/>
      <c r="CQ96" s="111" t="s">
        <v>100</v>
      </c>
      <c r="CR96" s="83"/>
      <c r="CS96" s="112" t="s">
        <v>100</v>
      </c>
      <c r="CT96" s="83"/>
      <c r="CU96" s="112" t="s">
        <v>100</v>
      </c>
      <c r="CV96" s="83"/>
      <c r="CW96" s="112" t="s">
        <v>100</v>
      </c>
      <c r="CX96" s="83"/>
      <c r="CY96" s="115" t="s">
        <v>505</v>
      </c>
      <c r="CZ96" s="116"/>
      <c r="DA96" s="112" t="s">
        <v>100</v>
      </c>
      <c r="DB96" s="111"/>
      <c r="DC96" s="111" t="s">
        <v>100</v>
      </c>
      <c r="DD96" s="79"/>
      <c r="DE96" s="113" t="s">
        <v>506</v>
      </c>
      <c r="DF96" s="83"/>
      <c r="DG96" s="112" t="s">
        <v>100</v>
      </c>
      <c r="DH96" s="83"/>
      <c r="DI96" s="112" t="s">
        <v>100</v>
      </c>
      <c r="DJ96" s="83"/>
      <c r="DK96" s="115" t="s">
        <v>507</v>
      </c>
      <c r="DL96" s="83"/>
      <c r="DM96" s="112" t="s">
        <v>100</v>
      </c>
      <c r="DN96" s="83"/>
      <c r="DO96" s="112" t="s">
        <v>100</v>
      </c>
      <c r="DP96" s="111"/>
      <c r="DQ96" s="111" t="s">
        <v>100</v>
      </c>
      <c r="DR96" s="79"/>
      <c r="DS96" s="111" t="s">
        <v>100</v>
      </c>
      <c r="DT96" s="83"/>
      <c r="DU96" s="112" t="s">
        <v>113</v>
      </c>
      <c r="DV96" s="83"/>
      <c r="DW96" s="112" t="s">
        <v>100</v>
      </c>
      <c r="DX96" s="83"/>
      <c r="DY96" s="114" t="s">
        <v>109</v>
      </c>
      <c r="DZ96" s="83"/>
      <c r="EA96" s="112" t="s">
        <v>100</v>
      </c>
      <c r="EB96" s="112"/>
      <c r="EC96" s="112" t="s">
        <v>100</v>
      </c>
      <c r="ED96" s="79"/>
      <c r="EE96" s="111" t="s">
        <v>100</v>
      </c>
      <c r="EF96" s="79"/>
      <c r="EG96" s="111" t="s">
        <v>100</v>
      </c>
      <c r="EH96" s="83"/>
      <c r="EI96" s="112" t="s">
        <v>100</v>
      </c>
      <c r="EJ96" s="83"/>
      <c r="EK96" s="112" t="s">
        <v>100</v>
      </c>
      <c r="EL96" s="83"/>
      <c r="EM96" s="115" t="s">
        <v>507</v>
      </c>
      <c r="EN96" s="83"/>
      <c r="EO96" s="112" t="s">
        <v>100</v>
      </c>
      <c r="EP96" s="112"/>
      <c r="EQ96" s="112" t="s">
        <v>100</v>
      </c>
      <c r="ER96" s="79"/>
      <c r="ES96" s="111" t="s">
        <v>100</v>
      </c>
      <c r="ET96" s="79"/>
      <c r="EU96" s="107" t="s">
        <v>114</v>
      </c>
      <c r="EV96" s="83"/>
      <c r="EW96" s="112" t="s">
        <v>108</v>
      </c>
      <c r="EX96" s="83"/>
      <c r="EY96" s="112" t="s">
        <v>100</v>
      </c>
      <c r="EZ96" s="83"/>
      <c r="FA96" s="112" t="s">
        <v>100</v>
      </c>
      <c r="FB96" s="83"/>
      <c r="FC96" s="112" t="s">
        <v>106</v>
      </c>
      <c r="FD96" s="112"/>
      <c r="FE96" s="112" t="s">
        <v>100</v>
      </c>
      <c r="FF96" s="79"/>
      <c r="FG96" s="111" t="s">
        <v>100</v>
      </c>
      <c r="FH96" s="79"/>
      <c r="FI96" s="107" t="s">
        <v>508</v>
      </c>
      <c r="FJ96" s="83"/>
      <c r="FK96" s="112" t="s">
        <v>100</v>
      </c>
      <c r="FL96" s="83"/>
      <c r="FM96" s="112" t="s">
        <v>100</v>
      </c>
      <c r="FN96" s="83"/>
      <c r="FO96" s="112" t="s">
        <v>100</v>
      </c>
      <c r="FP96" s="83"/>
      <c r="FQ96" s="112" t="s">
        <v>112</v>
      </c>
      <c r="FR96" s="112"/>
      <c r="FS96" s="112" t="s">
        <v>100</v>
      </c>
      <c r="FT96" s="79"/>
      <c r="FU96" s="111" t="s">
        <v>100</v>
      </c>
      <c r="FV96" s="79"/>
      <c r="FW96" s="111" t="s">
        <v>100</v>
      </c>
      <c r="FX96" s="83"/>
      <c r="FY96" s="112" t="s">
        <v>102</v>
      </c>
      <c r="FZ96" s="83"/>
      <c r="GA96" s="112" t="s">
        <v>100</v>
      </c>
      <c r="GB96" s="83"/>
      <c r="GC96" s="112" t="s">
        <v>100</v>
      </c>
      <c r="GD96" s="83"/>
      <c r="GE96" s="112" t="s">
        <v>100</v>
      </c>
      <c r="GF96" s="83"/>
      <c r="GG96" s="112" t="s">
        <v>100</v>
      </c>
      <c r="GH96" s="111"/>
      <c r="GI96" s="111" t="s">
        <v>100</v>
      </c>
      <c r="GJ96" s="79"/>
      <c r="GK96" s="111" t="s">
        <v>482</v>
      </c>
      <c r="GL96" s="83"/>
      <c r="GM96" s="112" t="s">
        <v>470</v>
      </c>
      <c r="GN96" s="83"/>
      <c r="GO96" s="112" t="s">
        <v>100</v>
      </c>
      <c r="GP96" s="83"/>
      <c r="GQ96" s="112" t="s">
        <v>100</v>
      </c>
      <c r="GR96" s="112"/>
      <c r="GS96" s="112" t="s">
        <v>100</v>
      </c>
      <c r="GT96" s="112"/>
      <c r="GU96" s="112" t="s">
        <v>100</v>
      </c>
      <c r="GV96" s="79"/>
      <c r="GW96" s="111" t="s">
        <v>100</v>
      </c>
      <c r="GX96" s="79"/>
      <c r="GY96" s="111" t="s">
        <v>100</v>
      </c>
      <c r="GZ96" s="83"/>
      <c r="HA96" s="183" t="s">
        <v>509</v>
      </c>
      <c r="HB96" s="83"/>
      <c r="HC96" s="112" t="s">
        <v>100</v>
      </c>
      <c r="HD96" s="83"/>
      <c r="HE96" s="112" t="s">
        <v>100</v>
      </c>
      <c r="HF96" s="83"/>
      <c r="HG96" s="112" t="s">
        <v>100</v>
      </c>
      <c r="HH96" s="112"/>
      <c r="HI96" s="112" t="s">
        <v>122</v>
      </c>
      <c r="HJ96" s="79"/>
      <c r="HK96" s="111" t="s">
        <v>100</v>
      </c>
      <c r="HL96" s="79"/>
      <c r="HM96" s="111" t="s">
        <v>100</v>
      </c>
      <c r="HN96" s="83"/>
      <c r="HO96" s="112" t="s">
        <v>100</v>
      </c>
      <c r="HP96" s="83"/>
      <c r="HQ96" s="112" t="s">
        <v>100</v>
      </c>
      <c r="HR96" s="83"/>
      <c r="HS96" s="112" t="s">
        <v>100</v>
      </c>
      <c r="HT96" s="112"/>
      <c r="HU96" s="112" t="s">
        <v>100</v>
      </c>
      <c r="HV96" s="112"/>
      <c r="HW96" s="112" t="s">
        <v>100</v>
      </c>
      <c r="HX96" s="79"/>
      <c r="HY96" s="111" t="s">
        <v>100</v>
      </c>
      <c r="HZ96" s="79"/>
      <c r="IA96" s="111" t="s">
        <v>100</v>
      </c>
      <c r="IB96" s="83"/>
      <c r="IC96" s="112" t="s">
        <v>100</v>
      </c>
      <c r="ID96" s="83"/>
      <c r="IE96" s="112" t="s">
        <v>100</v>
      </c>
      <c r="IF96" s="83"/>
      <c r="IG96" s="112" t="s">
        <v>100</v>
      </c>
      <c r="IH96" s="83"/>
      <c r="II96" s="112" t="s">
        <v>100</v>
      </c>
      <c r="IJ96" s="112"/>
      <c r="IK96" s="112" t="s">
        <v>100</v>
      </c>
      <c r="IL96" s="111"/>
      <c r="IM96" s="111" t="s">
        <v>100</v>
      </c>
      <c r="IN96" s="111"/>
      <c r="IO96" s="113" t="s">
        <v>510</v>
      </c>
      <c r="IP96" s="112"/>
      <c r="IQ96" s="112" t="s">
        <v>106</v>
      </c>
      <c r="IR96" s="112"/>
      <c r="IS96" s="112" t="s">
        <v>100</v>
      </c>
      <c r="IT96" s="112"/>
      <c r="IU96" s="112" t="s">
        <v>100</v>
      </c>
      <c r="IV96" s="112"/>
      <c r="IW96" s="112" t="s">
        <v>100</v>
      </c>
      <c r="IX96" s="112"/>
      <c r="IY96" s="112" t="s">
        <v>100</v>
      </c>
      <c r="IZ96" s="79"/>
      <c r="JA96" s="111" t="s">
        <v>106</v>
      </c>
      <c r="JB96" s="79"/>
      <c r="JC96" s="111" t="s">
        <v>106</v>
      </c>
      <c r="JD96" s="83"/>
      <c r="JE96" s="114" t="s">
        <v>109</v>
      </c>
      <c r="JF96" s="83"/>
      <c r="JG96" s="112" t="s">
        <v>100</v>
      </c>
      <c r="JH96" s="83"/>
      <c r="JI96" s="112" t="s">
        <v>100</v>
      </c>
      <c r="JJ96" s="83"/>
      <c r="JK96" s="112" t="s">
        <v>117</v>
      </c>
      <c r="JL96" s="112"/>
      <c r="JM96" s="112" t="s">
        <v>125</v>
      </c>
      <c r="JN96" s="79"/>
      <c r="JO96" s="111" t="s">
        <v>473</v>
      </c>
      <c r="JP96" s="79"/>
      <c r="JQ96" s="113" t="s">
        <v>511</v>
      </c>
      <c r="JR96" s="83"/>
      <c r="JS96" s="112" t="s">
        <v>133</v>
      </c>
      <c r="JT96" s="83"/>
      <c r="JU96" s="112" t="s">
        <v>117</v>
      </c>
      <c r="JV96" s="83"/>
      <c r="JW96" s="112" t="s">
        <v>100</v>
      </c>
      <c r="JX96" s="83"/>
      <c r="JY96" s="112" t="s">
        <v>100</v>
      </c>
      <c r="JZ96" s="112"/>
      <c r="KA96" s="112" t="s">
        <v>100</v>
      </c>
      <c r="KB96" s="79"/>
      <c r="KC96" s="111" t="s">
        <v>100</v>
      </c>
      <c r="KD96" s="79"/>
      <c r="KE96" s="111" t="s">
        <v>100</v>
      </c>
      <c r="KF96" s="83"/>
      <c r="KG96" s="112" t="s">
        <v>100</v>
      </c>
      <c r="KH96" s="83"/>
      <c r="KI96" s="112" t="s">
        <v>100</v>
      </c>
      <c r="KJ96" s="83"/>
      <c r="KK96" s="115" t="s">
        <v>488</v>
      </c>
      <c r="KL96" s="83"/>
      <c r="KM96" s="112" t="s">
        <v>100</v>
      </c>
      <c r="KN96" s="112"/>
      <c r="KO96" s="112" t="s">
        <v>100</v>
      </c>
      <c r="KP96" s="79"/>
      <c r="KQ96" s="111" t="s">
        <v>100</v>
      </c>
      <c r="KR96" s="79"/>
      <c r="KS96" s="111" t="s">
        <v>100</v>
      </c>
      <c r="KT96" s="83"/>
      <c r="KU96" s="112" t="s">
        <v>113</v>
      </c>
      <c r="KV96" s="83"/>
      <c r="KW96" s="112" t="s">
        <v>104</v>
      </c>
      <c r="KX96" s="83"/>
      <c r="KY96" s="112" t="s">
        <v>106</v>
      </c>
      <c r="KZ96" s="112"/>
      <c r="LA96" s="112" t="s">
        <v>138</v>
      </c>
      <c r="LB96" s="112"/>
      <c r="LC96" s="112" t="s">
        <v>113</v>
      </c>
      <c r="LD96" s="79"/>
      <c r="LE96" s="111" t="s">
        <v>100</v>
      </c>
      <c r="LF96" s="79"/>
      <c r="LG96" s="111" t="s">
        <v>100</v>
      </c>
      <c r="LH96" s="83"/>
      <c r="LI96" s="112" t="s">
        <v>100</v>
      </c>
      <c r="LJ96" s="83"/>
      <c r="LK96" s="112" t="s">
        <v>100</v>
      </c>
      <c r="LL96" s="83"/>
      <c r="LM96" s="112" t="s">
        <v>512</v>
      </c>
      <c r="LN96" s="83"/>
      <c r="LO96" s="115" t="s">
        <v>130</v>
      </c>
      <c r="LP96" s="112"/>
      <c r="LQ96" s="112" t="s">
        <v>106</v>
      </c>
      <c r="LR96" s="79"/>
      <c r="LS96" s="111" t="s">
        <v>100</v>
      </c>
      <c r="LT96" s="79"/>
      <c r="LU96" s="111" t="s">
        <v>113</v>
      </c>
      <c r="LV96" s="83"/>
      <c r="LW96" s="112" t="s">
        <v>133</v>
      </c>
      <c r="LX96" s="83"/>
      <c r="LY96" s="112" t="s">
        <v>108</v>
      </c>
      <c r="LZ96" s="83"/>
      <c r="MA96" s="112" t="s">
        <v>100</v>
      </c>
      <c r="MB96" s="83"/>
      <c r="MC96" s="112" t="s">
        <v>100</v>
      </c>
      <c r="MD96" s="112"/>
      <c r="ME96" s="112" t="s">
        <v>131</v>
      </c>
      <c r="MF96" s="79"/>
      <c r="MG96" s="111" t="s">
        <v>513</v>
      </c>
      <c r="MH96" s="79"/>
      <c r="MI96" s="111" t="s">
        <v>141</v>
      </c>
      <c r="MJ96" s="83"/>
      <c r="MK96" s="112" t="s">
        <v>106</v>
      </c>
      <c r="ML96" s="83"/>
      <c r="MM96" s="112" t="s">
        <v>100</v>
      </c>
      <c r="MN96" s="83"/>
      <c r="MO96" s="112" t="s">
        <v>124</v>
      </c>
      <c r="MP96" s="83"/>
      <c r="MQ96" s="112" t="s">
        <v>112</v>
      </c>
      <c r="MR96" s="112"/>
      <c r="MS96" s="112" t="s">
        <v>100</v>
      </c>
      <c r="MT96" s="79"/>
      <c r="MU96" s="111" t="s">
        <v>100</v>
      </c>
      <c r="MV96" s="79"/>
      <c r="MW96" s="111" t="s">
        <v>100</v>
      </c>
      <c r="MX96" s="83"/>
      <c r="MY96" s="112" t="s">
        <v>100</v>
      </c>
      <c r="MZ96" s="83"/>
      <c r="NA96" s="112" t="s">
        <v>100</v>
      </c>
      <c r="NB96" s="83"/>
      <c r="NC96" s="112" t="s">
        <v>100</v>
      </c>
      <c r="ND96" s="83"/>
      <c r="NE96" s="112" t="s">
        <v>138</v>
      </c>
      <c r="NF96" s="112"/>
      <c r="NG96" s="108" t="s">
        <v>514</v>
      </c>
      <c r="NH96" s="79"/>
      <c r="NI96" s="111" t="s">
        <v>106</v>
      </c>
      <c r="NJ96" s="79"/>
      <c r="NK96" s="111" t="s">
        <v>106</v>
      </c>
      <c r="NL96" s="83"/>
      <c r="NM96" s="108" t="s">
        <v>515</v>
      </c>
      <c r="NN96" s="83"/>
      <c r="NO96" s="112" t="s">
        <v>106</v>
      </c>
      <c r="NP96" s="83"/>
      <c r="NQ96" s="108" t="s">
        <v>490</v>
      </c>
      <c r="NR96" s="83"/>
      <c r="NS96" s="112" t="s">
        <v>117</v>
      </c>
      <c r="NT96" s="83"/>
      <c r="NU96" s="112" t="s">
        <v>100</v>
      </c>
      <c r="NV96" s="79"/>
      <c r="NW96" s="111" t="s">
        <v>100</v>
      </c>
      <c r="NX96" s="79"/>
      <c r="NY96" s="111" t="s">
        <v>100</v>
      </c>
      <c r="NZ96" s="83"/>
      <c r="OA96" s="112" t="s">
        <v>100</v>
      </c>
      <c r="OB96" s="83"/>
      <c r="OC96" s="112" t="s">
        <v>100</v>
      </c>
      <c r="OD96" s="83"/>
      <c r="OE96" s="112" t="s">
        <v>100</v>
      </c>
      <c r="OF96" s="83"/>
      <c r="OG96" s="112" t="s">
        <v>492</v>
      </c>
      <c r="OH96" s="83"/>
      <c r="OI96" s="112" t="s">
        <v>100</v>
      </c>
      <c r="OJ96" s="117"/>
      <c r="OK96" s="111" t="s">
        <v>100</v>
      </c>
      <c r="OL96" s="79"/>
      <c r="OM96" s="111" t="s">
        <v>100</v>
      </c>
      <c r="ON96" s="83"/>
      <c r="OO96" s="112" t="s">
        <v>100</v>
      </c>
      <c r="OP96" s="83"/>
      <c r="OQ96" s="112" t="s">
        <v>122</v>
      </c>
      <c r="OR96" s="83"/>
      <c r="OS96" s="112" t="s">
        <v>100</v>
      </c>
      <c r="OT96" s="83"/>
      <c r="OU96" s="112" t="s">
        <v>100</v>
      </c>
      <c r="OV96" s="116"/>
      <c r="OW96" s="118" t="s">
        <v>498</v>
      </c>
      <c r="OX96" s="119"/>
      <c r="OY96" s="120" t="s">
        <v>100</v>
      </c>
      <c r="OZ96" s="119"/>
      <c r="PA96" s="120" t="s">
        <v>100</v>
      </c>
      <c r="PB96" s="121"/>
      <c r="PC96" s="118" t="s">
        <v>100</v>
      </c>
      <c r="PD96" s="121"/>
      <c r="PE96" s="118" t="s">
        <v>483</v>
      </c>
      <c r="PF96" s="121"/>
      <c r="PG96" s="171" t="s">
        <v>516</v>
      </c>
      <c r="PH96" s="121"/>
      <c r="PI96" s="118" t="s">
        <v>483</v>
      </c>
      <c r="PJ96" s="116"/>
      <c r="PK96" s="112" t="s">
        <v>106</v>
      </c>
      <c r="PL96" s="79"/>
      <c r="PM96" s="111" t="s">
        <v>100</v>
      </c>
      <c r="PN96" s="79"/>
      <c r="PO96" s="111" t="s">
        <v>100</v>
      </c>
      <c r="PP96" s="83"/>
      <c r="PQ96" s="112" t="s">
        <v>100</v>
      </c>
      <c r="PR96" s="83"/>
      <c r="PS96" s="112" t="s">
        <v>131</v>
      </c>
      <c r="PT96" s="83"/>
      <c r="PU96" s="112" t="s">
        <v>100</v>
      </c>
      <c r="PV96" s="83"/>
      <c r="PW96" s="112" t="s">
        <v>100</v>
      </c>
      <c r="PX96" s="116"/>
      <c r="PY96" s="112" t="s">
        <v>100</v>
      </c>
      <c r="PZ96" s="79"/>
      <c r="QA96" s="111" t="s">
        <v>140</v>
      </c>
      <c r="QB96" s="79"/>
      <c r="QC96" s="111" t="s">
        <v>139</v>
      </c>
      <c r="QD96" s="83"/>
      <c r="QE96" s="108" t="s">
        <v>132</v>
      </c>
      <c r="QF96" s="83"/>
      <c r="QG96" s="112" t="s">
        <v>513</v>
      </c>
      <c r="QH96" s="83"/>
      <c r="QI96" s="108" t="s">
        <v>517</v>
      </c>
      <c r="QJ96" s="83"/>
      <c r="QK96" s="112" t="s">
        <v>100</v>
      </c>
      <c r="QL96" s="116"/>
      <c r="QM96" s="112" t="s">
        <v>100</v>
      </c>
      <c r="QN96" s="79"/>
      <c r="QO96" s="111" t="s">
        <v>518</v>
      </c>
      <c r="QP96" s="79"/>
      <c r="QQ96" s="111" t="s">
        <v>139</v>
      </c>
      <c r="QR96" s="83"/>
      <c r="QS96" s="112" t="s">
        <v>100</v>
      </c>
      <c r="QT96" s="83"/>
      <c r="QU96" s="112" t="s">
        <v>100</v>
      </c>
      <c r="QV96" s="83"/>
      <c r="QW96" s="112" t="s">
        <v>483</v>
      </c>
      <c r="QX96" s="83"/>
      <c r="QY96" s="112" t="s">
        <v>100</v>
      </c>
      <c r="QZ96" s="112"/>
      <c r="RA96" s="112" t="s">
        <v>100</v>
      </c>
      <c r="RB96" s="79"/>
      <c r="RC96" s="111" t="s">
        <v>100</v>
      </c>
      <c r="RD96" s="79"/>
      <c r="RE96" s="111" t="s">
        <v>100</v>
      </c>
      <c r="RF96" s="83"/>
      <c r="RG96" s="112" t="s">
        <v>100</v>
      </c>
      <c r="RH96" s="83"/>
      <c r="RI96" s="112" t="s">
        <v>100</v>
      </c>
      <c r="RJ96" s="83"/>
      <c r="RK96" s="112" t="s">
        <v>100</v>
      </c>
      <c r="RL96" s="83"/>
      <c r="RM96" s="112" t="s">
        <v>470</v>
      </c>
      <c r="RN96" s="116"/>
      <c r="RO96" s="108" t="s">
        <v>519</v>
      </c>
      <c r="RP96" s="79"/>
      <c r="RQ96" s="111" t="s">
        <v>518</v>
      </c>
      <c r="RR96" s="79"/>
      <c r="RS96" s="111" t="s">
        <v>512</v>
      </c>
      <c r="RT96" s="83"/>
      <c r="RU96" s="112" t="s">
        <v>100</v>
      </c>
      <c r="RV96" s="83"/>
      <c r="RW96" s="112" t="s">
        <v>100</v>
      </c>
      <c r="RX96" s="116"/>
      <c r="RY96" s="112" t="s">
        <v>100</v>
      </c>
      <c r="RZ96" s="116"/>
      <c r="SA96" s="112" t="s">
        <v>100</v>
      </c>
      <c r="SB96" s="116"/>
      <c r="SC96" s="112" t="s">
        <v>520</v>
      </c>
      <c r="SD96" s="79"/>
      <c r="SE96" s="111" t="s">
        <v>513</v>
      </c>
      <c r="SF96" s="79"/>
      <c r="SG96" s="111" t="s">
        <v>100</v>
      </c>
      <c r="SH96" s="83"/>
      <c r="SI96" s="112" t="s">
        <v>100</v>
      </c>
      <c r="SJ96" s="112"/>
      <c r="SK96" s="112" t="s">
        <v>100</v>
      </c>
      <c r="SL96" s="112"/>
      <c r="SM96" s="112" t="s">
        <v>100</v>
      </c>
      <c r="SN96" s="112"/>
      <c r="SO96" s="112" t="s">
        <v>100</v>
      </c>
      <c r="SP96" s="112"/>
      <c r="SQ96" s="112" t="s">
        <v>100</v>
      </c>
      <c r="SR96" s="111"/>
      <c r="SS96" s="111" t="s">
        <v>100</v>
      </c>
      <c r="ST96" s="111"/>
      <c r="SU96" s="111" t="s">
        <v>100</v>
      </c>
      <c r="SV96" s="112"/>
      <c r="SW96" s="112" t="s">
        <v>100</v>
      </c>
      <c r="SX96" s="112"/>
      <c r="SY96" s="112" t="s">
        <v>100</v>
      </c>
      <c r="SZ96" s="112"/>
      <c r="TA96" s="112" t="s">
        <v>100</v>
      </c>
      <c r="TB96" s="112"/>
      <c r="TC96" s="112" t="s">
        <v>100</v>
      </c>
      <c r="TD96" s="112"/>
      <c r="TE96" s="112" t="s">
        <v>100</v>
      </c>
      <c r="TF96" s="111"/>
      <c r="TG96" s="111" t="s">
        <v>100</v>
      </c>
      <c r="TH96" s="111"/>
      <c r="TI96" s="111" t="s">
        <v>100</v>
      </c>
      <c r="TJ96" s="112"/>
      <c r="TK96" s="112" t="s">
        <v>100</v>
      </c>
      <c r="TL96" s="112"/>
      <c r="TM96" s="112" t="s">
        <v>100</v>
      </c>
      <c r="TN96" s="112"/>
      <c r="TO96" s="112" t="s">
        <v>100</v>
      </c>
      <c r="TP96" s="112"/>
      <c r="TQ96" s="112" t="s">
        <v>100</v>
      </c>
      <c r="TR96" s="112"/>
      <c r="TS96" s="112" t="s">
        <v>100</v>
      </c>
      <c r="TT96" s="79"/>
      <c r="TU96" s="111" t="s">
        <v>100</v>
      </c>
      <c r="TV96" s="79"/>
      <c r="TW96" s="111" t="s">
        <v>100</v>
      </c>
      <c r="TX96" s="83"/>
      <c r="TY96" s="112" t="s">
        <v>100</v>
      </c>
      <c r="TZ96" s="83"/>
      <c r="UA96" s="112" t="s">
        <v>100</v>
      </c>
      <c r="UB96" s="83"/>
      <c r="UC96" s="112" t="s">
        <v>100</v>
      </c>
      <c r="UD96" s="83"/>
      <c r="UE96" s="115" t="s">
        <v>521</v>
      </c>
      <c r="UF96" s="112"/>
      <c r="UG96" s="112"/>
    </row>
    <row r="97" hidden="1">
      <c r="A97" s="124" t="s">
        <v>522</v>
      </c>
      <c r="B97" s="187"/>
      <c r="C97" s="124"/>
      <c r="D97" s="124"/>
      <c r="E97" s="124"/>
      <c r="F97" s="125"/>
      <c r="G97" s="125"/>
      <c r="H97" s="97"/>
      <c r="I97" s="126"/>
      <c r="J97" s="97"/>
      <c r="K97" s="188"/>
      <c r="L97" s="126"/>
      <c r="M97" s="126"/>
      <c r="N97" s="126"/>
      <c r="O97" s="126"/>
      <c r="P97" s="126"/>
      <c r="Q97" s="126"/>
      <c r="R97" s="126"/>
      <c r="S97" s="126"/>
      <c r="T97" s="189"/>
      <c r="U97" s="126"/>
      <c r="V97" s="97"/>
      <c r="W97" s="126"/>
      <c r="X97" s="97"/>
      <c r="Y97" s="126"/>
      <c r="Z97" s="97"/>
      <c r="AA97" s="137"/>
      <c r="AB97" s="97"/>
      <c r="AC97" s="126"/>
      <c r="AD97" s="97"/>
      <c r="AE97" s="126"/>
      <c r="AF97" s="97"/>
      <c r="AG97" s="126"/>
      <c r="AH97" s="126"/>
      <c r="AI97" s="126"/>
      <c r="AJ97" s="126"/>
      <c r="AK97" s="126"/>
      <c r="AL97" s="97"/>
      <c r="AM97" s="126"/>
      <c r="AN97" s="97"/>
      <c r="AO97" s="126"/>
      <c r="AP97" s="97"/>
      <c r="AQ97" s="126"/>
      <c r="AR97" s="126"/>
      <c r="AS97" s="126"/>
      <c r="AT97" s="126"/>
      <c r="AU97" s="126"/>
      <c r="AV97" s="126"/>
      <c r="AW97" s="126"/>
      <c r="AX97" s="126"/>
      <c r="AY97" s="126"/>
      <c r="AZ97" s="97"/>
      <c r="BA97" s="126"/>
      <c r="BB97" s="126"/>
      <c r="BC97" s="126"/>
      <c r="BD97" s="97"/>
      <c r="BE97" s="126"/>
      <c r="BF97" s="97"/>
      <c r="BG97" s="126"/>
      <c r="BH97" s="97"/>
      <c r="BI97" s="126"/>
      <c r="BJ97" s="126"/>
      <c r="BK97" s="126"/>
      <c r="BL97" s="97"/>
      <c r="BM97" s="126"/>
      <c r="BN97" s="126"/>
      <c r="BO97" s="126"/>
      <c r="BP97" s="97"/>
      <c r="BQ97" s="126"/>
      <c r="BR97" s="97"/>
      <c r="BS97" s="126"/>
      <c r="BT97" s="97"/>
      <c r="BU97" s="126"/>
      <c r="BV97" s="97"/>
      <c r="BW97" s="126"/>
      <c r="BX97" s="126"/>
      <c r="BY97" s="126"/>
      <c r="BZ97" s="97"/>
      <c r="CA97" s="126"/>
      <c r="CB97" s="97"/>
      <c r="CC97" s="126"/>
      <c r="CD97" s="97"/>
      <c r="CE97" s="126"/>
      <c r="CF97" s="97"/>
      <c r="CG97" s="126"/>
      <c r="CH97" s="97"/>
      <c r="CI97" s="126"/>
      <c r="CJ97" s="97"/>
      <c r="CK97" s="126"/>
      <c r="CL97" s="190"/>
      <c r="CM97" s="126"/>
      <c r="CN97" s="97"/>
      <c r="CO97" s="126"/>
      <c r="CP97" s="97"/>
      <c r="CQ97" s="126"/>
      <c r="CR97" s="97"/>
      <c r="CS97" s="126"/>
      <c r="CT97" s="97"/>
      <c r="CU97" s="126"/>
      <c r="CV97" s="97"/>
      <c r="CW97" s="126"/>
      <c r="CX97" s="97"/>
      <c r="CY97" s="188"/>
      <c r="CZ97" s="190"/>
      <c r="DA97" s="126"/>
      <c r="DB97" s="126"/>
      <c r="DC97" s="126"/>
      <c r="DD97" s="97"/>
      <c r="DE97" s="188"/>
      <c r="DF97" s="97"/>
      <c r="DG97" s="126"/>
      <c r="DH97" s="97"/>
      <c r="DI97" s="126"/>
      <c r="DJ97" s="97"/>
      <c r="DK97" s="188"/>
      <c r="DL97" s="97"/>
      <c r="DM97" s="126"/>
      <c r="DN97" s="97"/>
      <c r="DO97" s="126"/>
      <c r="DP97" s="126"/>
      <c r="DQ97" s="126"/>
      <c r="DR97" s="97"/>
      <c r="DS97" s="126"/>
      <c r="DT97" s="97"/>
      <c r="DU97" s="126"/>
      <c r="DV97" s="97"/>
      <c r="DW97" s="126"/>
      <c r="DX97" s="97"/>
      <c r="DY97" s="126"/>
      <c r="DZ97" s="97"/>
      <c r="EA97" s="126"/>
      <c r="EB97" s="126"/>
      <c r="EC97" s="126"/>
      <c r="ED97" s="79"/>
      <c r="EE97" s="111"/>
      <c r="EF97" s="79"/>
      <c r="EG97" s="111"/>
      <c r="EH97" s="97"/>
      <c r="EI97" s="126"/>
      <c r="EJ97" s="97"/>
      <c r="EK97" s="126"/>
      <c r="EL97" s="97"/>
      <c r="EM97" s="188"/>
      <c r="EN97" s="97"/>
      <c r="EO97" s="126"/>
      <c r="EP97" s="126"/>
      <c r="EQ97" s="126"/>
      <c r="ER97" s="79"/>
      <c r="ES97" s="111"/>
      <c r="ET97" s="79"/>
      <c r="EU97" s="107"/>
      <c r="EV97" s="97"/>
      <c r="EW97" s="126"/>
      <c r="EX97" s="97"/>
      <c r="EY97" s="126"/>
      <c r="EZ97" s="97"/>
      <c r="FA97" s="126"/>
      <c r="FB97" s="97"/>
      <c r="FC97" s="126"/>
      <c r="FD97" s="126"/>
      <c r="FE97" s="126"/>
      <c r="FF97" s="79"/>
      <c r="FG97" s="111"/>
      <c r="FH97" s="79"/>
      <c r="FI97" s="107"/>
      <c r="FJ97" s="97"/>
      <c r="FK97" s="126"/>
      <c r="FL97" s="97"/>
      <c r="FM97" s="126"/>
      <c r="FN97" s="97"/>
      <c r="FO97" s="126"/>
      <c r="FP97" s="97"/>
      <c r="FQ97" s="126"/>
      <c r="FR97" s="126"/>
      <c r="FS97" s="126"/>
      <c r="FT97" s="79"/>
      <c r="FU97" s="111"/>
      <c r="FV97" s="79"/>
      <c r="FW97" s="111"/>
      <c r="FX97" s="97"/>
      <c r="FY97" s="126"/>
      <c r="FZ97" s="97"/>
      <c r="GA97" s="126"/>
      <c r="GB97" s="97"/>
      <c r="GC97" s="126"/>
      <c r="GD97" s="97"/>
      <c r="GE97" s="126"/>
      <c r="GF97" s="97"/>
      <c r="GG97" s="126"/>
      <c r="GH97" s="111"/>
      <c r="GI97" s="111"/>
      <c r="GJ97" s="79"/>
      <c r="GK97" s="111"/>
      <c r="GL97" s="97"/>
      <c r="GM97" s="126"/>
      <c r="GN97" s="97"/>
      <c r="GO97" s="126"/>
      <c r="GP97" s="97"/>
      <c r="GQ97" s="126"/>
      <c r="GR97" s="126"/>
      <c r="GS97" s="126"/>
      <c r="GT97" s="126"/>
      <c r="GU97" s="126"/>
      <c r="GV97" s="79"/>
      <c r="GW97" s="111"/>
      <c r="GX97" s="79"/>
      <c r="GY97" s="111"/>
      <c r="GZ97" s="97"/>
      <c r="HA97" s="137"/>
      <c r="HB97" s="97"/>
      <c r="HC97" s="126"/>
      <c r="HD97" s="97"/>
      <c r="HE97" s="126"/>
      <c r="HF97" s="97"/>
      <c r="HG97" s="126"/>
      <c r="HH97" s="126"/>
      <c r="HI97" s="126"/>
      <c r="HJ97" s="79"/>
      <c r="HK97" s="111"/>
      <c r="HL97" s="79"/>
      <c r="HM97" s="111"/>
      <c r="HN97" s="97"/>
      <c r="HO97" s="126"/>
      <c r="HP97" s="97"/>
      <c r="HQ97" s="126"/>
      <c r="HR97" s="97"/>
      <c r="HS97" s="126"/>
      <c r="HT97" s="126"/>
      <c r="HU97" s="126"/>
      <c r="HV97" s="126"/>
      <c r="HW97" s="126"/>
      <c r="HX97" s="111"/>
      <c r="HY97" s="111"/>
      <c r="HZ97" s="111"/>
      <c r="IA97" s="111"/>
      <c r="IB97" s="126"/>
      <c r="IC97" s="126"/>
      <c r="ID97" s="126"/>
      <c r="IE97" s="126"/>
      <c r="IF97" s="126"/>
      <c r="IG97" s="126"/>
      <c r="IH97" s="126"/>
      <c r="II97" s="126"/>
      <c r="IJ97" s="126"/>
      <c r="IK97" s="126"/>
      <c r="IL97" s="111"/>
      <c r="IM97" s="111"/>
      <c r="IN97" s="111"/>
      <c r="IO97" s="111"/>
      <c r="IP97" s="126"/>
      <c r="IQ97" s="126"/>
      <c r="IR97" s="126"/>
      <c r="IS97" s="126"/>
      <c r="IT97" s="126"/>
      <c r="IU97" s="126"/>
      <c r="IV97" s="126"/>
      <c r="IW97" s="126"/>
      <c r="IX97" s="126"/>
      <c r="IY97" s="126"/>
      <c r="IZ97" s="111"/>
      <c r="JA97" s="111"/>
      <c r="JB97" s="111"/>
      <c r="JC97" s="111"/>
      <c r="JD97" s="126"/>
      <c r="JE97" s="126"/>
      <c r="JF97" s="126"/>
      <c r="JG97" s="126"/>
      <c r="JH97" s="126"/>
      <c r="JI97" s="126"/>
      <c r="JJ97" s="126"/>
      <c r="JK97" s="126"/>
      <c r="JL97" s="126"/>
      <c r="JM97" s="126"/>
      <c r="JN97" s="111"/>
      <c r="JO97" s="111"/>
      <c r="JP97" s="111"/>
      <c r="JQ97" s="111"/>
      <c r="JR97" s="126"/>
      <c r="JS97" s="126"/>
      <c r="JT97" s="126"/>
      <c r="JU97" s="126"/>
      <c r="JV97" s="126"/>
      <c r="JW97" s="126"/>
      <c r="JX97" s="126"/>
      <c r="JY97" s="126"/>
      <c r="JZ97" s="126"/>
      <c r="KA97" s="126"/>
      <c r="KB97" s="111"/>
      <c r="KC97" s="111"/>
      <c r="KD97" s="111"/>
      <c r="KE97" s="111"/>
      <c r="KF97" s="126"/>
      <c r="KG97" s="126"/>
      <c r="KH97" s="126"/>
      <c r="KI97" s="126"/>
      <c r="KJ97" s="126"/>
      <c r="KK97" s="126"/>
      <c r="KL97" s="126"/>
      <c r="KM97" s="126"/>
      <c r="KN97" s="126"/>
      <c r="KO97" s="126"/>
      <c r="KP97" s="111"/>
      <c r="KQ97" s="111"/>
      <c r="KR97" s="111"/>
      <c r="KS97" s="111"/>
      <c r="KT97" s="126"/>
      <c r="KU97" s="126"/>
      <c r="KV97" s="126"/>
      <c r="KW97" s="126"/>
      <c r="KX97" s="126"/>
      <c r="KY97" s="126"/>
      <c r="KZ97" s="126"/>
      <c r="LA97" s="126"/>
      <c r="LB97" s="126"/>
      <c r="LC97" s="126"/>
      <c r="LD97" s="111"/>
      <c r="LE97" s="111"/>
      <c r="LF97" s="111"/>
      <c r="LG97" s="111"/>
      <c r="LH97" s="126"/>
      <c r="LI97" s="126"/>
      <c r="LJ97" s="126"/>
      <c r="LK97" s="126"/>
      <c r="LL97" s="126"/>
      <c r="LM97" s="126"/>
      <c r="LN97" s="126"/>
      <c r="LO97" s="126"/>
      <c r="LP97" s="126"/>
      <c r="LQ97" s="126"/>
      <c r="LR97" s="111"/>
      <c r="LS97" s="111"/>
      <c r="LT97" s="111"/>
      <c r="LU97" s="111"/>
      <c r="LV97" s="126"/>
      <c r="LW97" s="126"/>
      <c r="LX97" s="126"/>
      <c r="LY97" s="126"/>
      <c r="LZ97" s="126"/>
      <c r="MA97" s="126"/>
      <c r="MB97" s="126"/>
      <c r="MC97" s="126"/>
      <c r="MD97" s="126"/>
      <c r="ME97" s="126"/>
      <c r="MF97" s="111"/>
      <c r="MG97" s="111"/>
      <c r="MH97" s="111"/>
      <c r="MI97" s="111"/>
      <c r="MJ97" s="126"/>
      <c r="MK97" s="126"/>
      <c r="ML97" s="126"/>
      <c r="MM97" s="126"/>
      <c r="MN97" s="126"/>
      <c r="MO97" s="126"/>
      <c r="MP97" s="126"/>
      <c r="MQ97" s="126"/>
      <c r="MR97" s="126"/>
      <c r="MS97" s="126"/>
      <c r="MT97" s="111"/>
      <c r="MU97" s="111"/>
      <c r="MV97" s="111"/>
      <c r="MW97" s="111"/>
      <c r="MX97" s="126"/>
      <c r="MY97" s="126"/>
      <c r="MZ97" s="126"/>
      <c r="NA97" s="126"/>
      <c r="NB97" s="126"/>
      <c r="NC97" s="126"/>
      <c r="ND97" s="126"/>
      <c r="NE97" s="126"/>
      <c r="NF97" s="126"/>
      <c r="NG97" s="126"/>
      <c r="NH97" s="111"/>
      <c r="NI97" s="111"/>
      <c r="NJ97" s="111"/>
      <c r="NK97" s="111"/>
      <c r="NL97" s="126"/>
      <c r="NM97" s="126"/>
      <c r="NN97" s="126"/>
      <c r="NO97" s="126"/>
      <c r="NP97" s="126"/>
      <c r="NQ97" s="126"/>
      <c r="NR97" s="126"/>
      <c r="NS97" s="126"/>
      <c r="NT97" s="126"/>
      <c r="NU97" s="126"/>
      <c r="NV97" s="111"/>
      <c r="NW97" s="111"/>
      <c r="NX97" s="111"/>
      <c r="NY97" s="111"/>
      <c r="NZ97" s="126"/>
      <c r="OA97" s="126"/>
      <c r="OB97" s="126"/>
      <c r="OC97" s="126"/>
      <c r="OD97" s="126"/>
      <c r="OE97" s="126"/>
      <c r="OF97" s="126"/>
      <c r="OG97" s="126"/>
      <c r="OH97" s="126"/>
      <c r="OI97" s="126"/>
      <c r="OJ97" s="117"/>
      <c r="OK97" s="111"/>
      <c r="OL97" s="111"/>
      <c r="OM97" s="111"/>
      <c r="ON97" s="126"/>
      <c r="OO97" s="126"/>
      <c r="OP97" s="126"/>
      <c r="OQ97" s="126"/>
      <c r="OR97" s="126"/>
      <c r="OS97" s="126"/>
      <c r="OT97" s="126"/>
      <c r="OU97" s="126"/>
      <c r="OV97" s="190"/>
      <c r="OW97" s="127"/>
      <c r="OX97" s="120"/>
      <c r="OY97" s="120"/>
      <c r="OZ97" s="120"/>
      <c r="PA97" s="120"/>
      <c r="PB97" s="127"/>
      <c r="PC97" s="127"/>
      <c r="PD97" s="127"/>
      <c r="PE97" s="127"/>
      <c r="PF97" s="127"/>
      <c r="PG97" s="127"/>
      <c r="PH97" s="127"/>
      <c r="PI97" s="127"/>
      <c r="PJ97" s="190"/>
      <c r="PK97" s="126"/>
      <c r="PL97" s="111"/>
      <c r="PM97" s="111"/>
      <c r="PN97" s="111"/>
      <c r="PO97" s="111"/>
      <c r="PP97" s="126"/>
      <c r="PQ97" s="126"/>
      <c r="PR97" s="126"/>
      <c r="PS97" s="126"/>
      <c r="PT97" s="126"/>
      <c r="PU97" s="126"/>
      <c r="PV97" s="126"/>
      <c r="PW97" s="126"/>
      <c r="PX97" s="190"/>
      <c r="PY97" s="126"/>
      <c r="PZ97" s="111"/>
      <c r="QA97" s="111"/>
      <c r="QB97" s="111"/>
      <c r="QC97" s="111"/>
      <c r="QD97" s="126"/>
      <c r="QE97" s="126"/>
      <c r="QF97" s="126"/>
      <c r="QG97" s="126"/>
      <c r="QH97" s="126"/>
      <c r="QI97" s="126"/>
      <c r="QJ97" s="126"/>
      <c r="QK97" s="126"/>
      <c r="QL97" s="190"/>
      <c r="QM97" s="126"/>
      <c r="QN97" s="111"/>
      <c r="QO97" s="111"/>
      <c r="QP97" s="111"/>
      <c r="QQ97" s="111"/>
      <c r="QR97" s="126"/>
      <c r="QS97" s="126"/>
      <c r="QT97" s="126"/>
      <c r="QU97" s="126"/>
      <c r="QV97" s="126"/>
      <c r="QW97" s="126"/>
      <c r="QX97" s="126"/>
      <c r="QY97" s="126"/>
      <c r="QZ97" s="126"/>
      <c r="RA97" s="126"/>
      <c r="RB97" s="111"/>
      <c r="RC97" s="111"/>
      <c r="RD97" s="111"/>
      <c r="RE97" s="111"/>
      <c r="RF97" s="126"/>
      <c r="RG97" s="126"/>
      <c r="RH97" s="126"/>
      <c r="RI97" s="126"/>
      <c r="RJ97" s="126"/>
      <c r="RK97" s="126"/>
      <c r="RL97" s="126"/>
      <c r="RM97" s="126"/>
      <c r="RN97" s="190"/>
      <c r="RO97" s="126"/>
      <c r="RP97" s="111"/>
      <c r="RQ97" s="111"/>
      <c r="RR97" s="111"/>
      <c r="RS97" s="111"/>
      <c r="RT97" s="126"/>
      <c r="RU97" s="126"/>
      <c r="RV97" s="126"/>
      <c r="RW97" s="126"/>
      <c r="RX97" s="190"/>
      <c r="RY97" s="190"/>
      <c r="RZ97" s="190"/>
      <c r="SA97" s="190"/>
      <c r="SB97" s="190"/>
      <c r="SC97" s="126"/>
      <c r="SD97" s="111"/>
      <c r="SE97" s="111"/>
      <c r="SF97" s="111"/>
      <c r="SG97" s="111"/>
      <c r="SH97" s="126"/>
      <c r="SI97" s="126"/>
      <c r="SJ97" s="126"/>
      <c r="SK97" s="126"/>
      <c r="SL97" s="126"/>
      <c r="SM97" s="126"/>
      <c r="SN97" s="126"/>
      <c r="SO97" s="126"/>
      <c r="SP97" s="126"/>
      <c r="SQ97" s="126"/>
      <c r="SR97" s="111"/>
      <c r="SS97" s="111"/>
      <c r="ST97" s="111"/>
      <c r="SU97" s="111"/>
      <c r="SV97" s="126"/>
      <c r="SW97" s="126"/>
      <c r="SX97" s="126"/>
      <c r="SY97" s="126"/>
      <c r="SZ97" s="126"/>
      <c r="TA97" s="126"/>
      <c r="TB97" s="126"/>
      <c r="TC97" s="126"/>
      <c r="TD97" s="126"/>
      <c r="TE97" s="126"/>
      <c r="TF97" s="111"/>
      <c r="TG97" s="111"/>
      <c r="TH97" s="111"/>
      <c r="TI97" s="111"/>
      <c r="TJ97" s="126"/>
      <c r="TK97" s="126"/>
      <c r="TL97" s="126"/>
      <c r="TM97" s="126"/>
      <c r="TN97" s="126"/>
      <c r="TO97" s="126"/>
      <c r="TP97" s="126"/>
      <c r="TQ97" s="126"/>
      <c r="TR97" s="126"/>
      <c r="TS97" s="126"/>
      <c r="TT97" s="111"/>
      <c r="TU97" s="111"/>
      <c r="TV97" s="111"/>
      <c r="TW97" s="111"/>
      <c r="TX97" s="126"/>
      <c r="TY97" s="126"/>
      <c r="TZ97" s="126"/>
      <c r="UA97" s="126"/>
      <c r="UB97" s="126"/>
      <c r="UC97" s="126"/>
      <c r="UD97" s="126"/>
      <c r="UE97" s="126"/>
      <c r="UF97" s="126"/>
      <c r="UG97" s="126"/>
    </row>
    <row r="98" hidden="1">
      <c r="A98" s="76" t="s">
        <v>523</v>
      </c>
      <c r="B98" s="182"/>
      <c r="C98" s="90"/>
      <c r="D98" s="90"/>
      <c r="E98" s="90"/>
      <c r="F98" s="92" t="s">
        <v>524</v>
      </c>
      <c r="G98" s="92" t="s">
        <v>525</v>
      </c>
      <c r="H98" s="79"/>
      <c r="I98" s="111"/>
      <c r="J98" s="79"/>
      <c r="K98" s="113"/>
      <c r="L98" s="112"/>
      <c r="M98" s="112"/>
      <c r="N98" s="112"/>
      <c r="O98" s="112"/>
      <c r="P98" s="112"/>
      <c r="Q98" s="112"/>
      <c r="R98" s="112"/>
      <c r="S98" s="112"/>
      <c r="T98" s="101"/>
      <c r="U98" s="112"/>
      <c r="V98" s="79"/>
      <c r="W98" s="111"/>
      <c r="X98" s="79"/>
      <c r="Y98" s="111"/>
      <c r="Z98" s="83"/>
      <c r="AA98" s="186"/>
      <c r="AB98" s="83"/>
      <c r="AC98" s="112"/>
      <c r="AD98" s="83"/>
      <c r="AE98" s="112"/>
      <c r="AF98" s="83"/>
      <c r="AG98" s="112"/>
      <c r="AH98" s="112"/>
      <c r="AI98" s="112"/>
      <c r="AJ98" s="111"/>
      <c r="AK98" s="111"/>
      <c r="AL98" s="79"/>
      <c r="AM98" s="111"/>
      <c r="AN98" s="83"/>
      <c r="AO98" s="112"/>
      <c r="AP98" s="83"/>
      <c r="AQ98" s="112"/>
      <c r="AR98" s="112"/>
      <c r="AS98" s="112"/>
      <c r="AT98" s="112"/>
      <c r="AU98" s="112"/>
      <c r="AV98" s="112"/>
      <c r="AW98" s="112"/>
      <c r="AX98" s="111"/>
      <c r="AY98" s="111"/>
      <c r="AZ98" s="79"/>
      <c r="BA98" s="111"/>
      <c r="BB98" s="112"/>
      <c r="BC98" s="112"/>
      <c r="BD98" s="83"/>
      <c r="BE98" s="114"/>
      <c r="BF98" s="83"/>
      <c r="BG98" s="114"/>
      <c r="BH98" s="83"/>
      <c r="BI98" s="114"/>
      <c r="BJ98" s="112"/>
      <c r="BK98" s="114"/>
      <c r="BL98" s="79"/>
      <c r="BM98" s="111"/>
      <c r="BN98" s="111"/>
      <c r="BO98" s="111"/>
      <c r="BP98" s="83"/>
      <c r="BQ98" s="112"/>
      <c r="BR98" s="83"/>
      <c r="BS98" s="114"/>
      <c r="BT98" s="83"/>
      <c r="BU98" s="112"/>
      <c r="BV98" s="83"/>
      <c r="BW98" s="112"/>
      <c r="BX98" s="112"/>
      <c r="BY98" s="112"/>
      <c r="BZ98" s="79"/>
      <c r="CA98" s="111"/>
      <c r="CB98" s="79"/>
      <c r="CC98" s="111"/>
      <c r="CD98" s="83"/>
      <c r="CE98" s="112"/>
      <c r="CF98" s="83"/>
      <c r="CG98" s="112"/>
      <c r="CH98" s="83"/>
      <c r="CI98" s="112"/>
      <c r="CJ98" s="83"/>
      <c r="CK98" s="112"/>
      <c r="CL98" s="116"/>
      <c r="CM98" s="112"/>
      <c r="CN98" s="79"/>
      <c r="CO98" s="111"/>
      <c r="CP98" s="79"/>
      <c r="CQ98" s="111"/>
      <c r="CR98" s="83"/>
      <c r="CS98" s="112"/>
      <c r="CT98" s="83"/>
      <c r="CU98" s="112"/>
      <c r="CV98" s="83"/>
      <c r="CW98" s="112"/>
      <c r="CX98" s="83"/>
      <c r="CY98" s="115"/>
      <c r="CZ98" s="116"/>
      <c r="DA98" s="112"/>
      <c r="DB98" s="111"/>
      <c r="DC98" s="111"/>
      <c r="DD98" s="79"/>
      <c r="DE98" s="113"/>
      <c r="DF98" s="83"/>
      <c r="DG98" s="112"/>
      <c r="DH98" s="83"/>
      <c r="DI98" s="112"/>
      <c r="DJ98" s="83"/>
      <c r="DK98" s="115"/>
      <c r="DL98" s="83"/>
      <c r="DM98" s="112"/>
      <c r="DN98" s="83"/>
      <c r="DO98" s="112"/>
      <c r="DP98" s="111"/>
      <c r="DQ98" s="111"/>
      <c r="DR98" s="79"/>
      <c r="DS98" s="111"/>
      <c r="DT98" s="83"/>
      <c r="DU98" s="112"/>
      <c r="DV98" s="83"/>
      <c r="DW98" s="112"/>
      <c r="DX98" s="83"/>
      <c r="DY98" s="114"/>
      <c r="DZ98" s="83"/>
      <c r="EA98" s="112"/>
      <c r="EB98" s="112"/>
      <c r="EC98" s="112"/>
      <c r="ED98" s="79"/>
      <c r="EE98" s="111"/>
      <c r="EF98" s="79"/>
      <c r="EG98" s="111"/>
      <c r="EH98" s="83"/>
      <c r="EI98" s="112"/>
      <c r="EJ98" s="83"/>
      <c r="EK98" s="112"/>
      <c r="EL98" s="83"/>
      <c r="EM98" s="115"/>
      <c r="EN98" s="83"/>
      <c r="EO98" s="112"/>
      <c r="EP98" s="112"/>
      <c r="EQ98" s="112"/>
      <c r="ER98" s="79"/>
      <c r="ES98" s="111"/>
      <c r="ET98" s="79"/>
      <c r="EU98" s="107"/>
      <c r="EV98" s="83"/>
      <c r="EW98" s="112"/>
      <c r="EX98" s="83"/>
      <c r="EY98" s="112"/>
      <c r="EZ98" s="83"/>
      <c r="FA98" s="112"/>
      <c r="FB98" s="83"/>
      <c r="FC98" s="112"/>
      <c r="FD98" s="112"/>
      <c r="FE98" s="112"/>
      <c r="FF98" s="79"/>
      <c r="FG98" s="111"/>
      <c r="FH98" s="79"/>
      <c r="FI98" s="107"/>
      <c r="FJ98" s="83"/>
      <c r="FK98" s="112"/>
      <c r="FL98" s="83"/>
      <c r="FM98" s="112"/>
      <c r="FN98" s="83"/>
      <c r="FO98" s="112"/>
      <c r="FP98" s="83"/>
      <c r="FQ98" s="112"/>
      <c r="FR98" s="112"/>
      <c r="FS98" s="112"/>
      <c r="FT98" s="79"/>
      <c r="FU98" s="111"/>
      <c r="FV98" s="79"/>
      <c r="FW98" s="111"/>
      <c r="FX98" s="83"/>
      <c r="FY98" s="112"/>
      <c r="FZ98" s="83"/>
      <c r="GA98" s="112"/>
      <c r="GB98" s="83"/>
      <c r="GC98" s="112"/>
      <c r="GD98" s="83"/>
      <c r="GE98" s="112"/>
      <c r="GF98" s="83"/>
      <c r="GG98" s="112"/>
      <c r="GH98" s="111"/>
      <c r="GI98" s="111"/>
      <c r="GJ98" s="79"/>
      <c r="GK98" s="111"/>
      <c r="GL98" s="83"/>
      <c r="GM98" s="112"/>
      <c r="GN98" s="83"/>
      <c r="GO98" s="112"/>
      <c r="GP98" s="83"/>
      <c r="GQ98" s="112"/>
      <c r="GR98" s="112"/>
      <c r="GS98" s="112"/>
      <c r="GT98" s="112"/>
      <c r="GU98" s="112"/>
      <c r="GV98" s="79"/>
      <c r="GW98" s="111"/>
      <c r="GX98" s="79"/>
      <c r="GY98" s="111"/>
      <c r="GZ98" s="83"/>
      <c r="HA98" s="108"/>
      <c r="HB98" s="83"/>
      <c r="HC98" s="112"/>
      <c r="HD98" s="83"/>
      <c r="HE98" s="112"/>
      <c r="HF98" s="83"/>
      <c r="HG98" s="112"/>
      <c r="HH98" s="112"/>
      <c r="HI98" s="112"/>
      <c r="HJ98" s="79"/>
      <c r="HK98" s="111"/>
      <c r="HL98" s="79"/>
      <c r="HM98" s="111"/>
      <c r="HN98" s="83"/>
      <c r="HO98" s="112"/>
      <c r="HP98" s="83"/>
      <c r="HQ98" s="112"/>
      <c r="HR98" s="83"/>
      <c r="HS98" s="112"/>
      <c r="HT98" s="112"/>
      <c r="HU98" s="112"/>
      <c r="HV98" s="112"/>
      <c r="HW98" s="112"/>
      <c r="HX98" s="111"/>
      <c r="HY98" s="111"/>
      <c r="HZ98" s="111"/>
      <c r="IA98" s="111"/>
      <c r="IB98" s="112"/>
      <c r="IC98" s="84" t="s">
        <v>55</v>
      </c>
      <c r="ID98" s="112"/>
      <c r="IE98" s="112"/>
      <c r="IF98" s="112"/>
      <c r="IG98" s="112"/>
      <c r="IH98" s="112"/>
      <c r="II98" s="112"/>
      <c r="IJ98" s="112"/>
      <c r="IK98" s="112"/>
      <c r="IL98" s="111"/>
      <c r="IM98" s="111"/>
      <c r="IN98" s="111"/>
      <c r="IO98" s="111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1"/>
      <c r="JA98" s="111"/>
      <c r="JB98" s="111"/>
      <c r="JC98" s="111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1"/>
      <c r="JO98" s="111"/>
      <c r="JP98" s="111"/>
      <c r="JQ98" s="111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1"/>
      <c r="KC98" s="111"/>
      <c r="KD98" s="111"/>
      <c r="KE98" s="111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1"/>
      <c r="KQ98" s="111"/>
      <c r="KR98" s="111"/>
      <c r="KS98" s="111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1"/>
      <c r="LE98" s="111"/>
      <c r="LF98" s="111"/>
      <c r="LG98" s="111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1"/>
      <c r="LS98" s="111"/>
      <c r="LT98" s="111"/>
      <c r="LU98" s="111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1"/>
      <c r="MG98" s="111"/>
      <c r="MH98" s="111"/>
      <c r="MI98" s="111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1"/>
      <c r="MU98" s="111"/>
      <c r="MV98" s="111"/>
      <c r="MW98" s="111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1"/>
      <c r="NI98" s="111"/>
      <c r="NJ98" s="111"/>
      <c r="NK98" s="111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1"/>
      <c r="NW98" s="111"/>
      <c r="NX98" s="111"/>
      <c r="NY98" s="111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7"/>
      <c r="OK98" s="111"/>
      <c r="OL98" s="111"/>
      <c r="OM98" s="111"/>
      <c r="ON98" s="112"/>
      <c r="OO98" s="112"/>
      <c r="OP98" s="112"/>
      <c r="OQ98" s="112"/>
      <c r="OR98" s="112"/>
      <c r="OS98" s="112"/>
      <c r="OT98" s="112"/>
      <c r="OU98" s="112"/>
      <c r="OV98" s="116"/>
      <c r="OW98" s="118"/>
      <c r="OX98" s="120"/>
      <c r="OY98" s="120"/>
      <c r="OZ98" s="120"/>
      <c r="PA98" s="120"/>
      <c r="PB98" s="118"/>
      <c r="PC98" s="118"/>
      <c r="PD98" s="118"/>
      <c r="PE98" s="118"/>
      <c r="PF98" s="118"/>
      <c r="PG98" s="118"/>
      <c r="PH98" s="118"/>
      <c r="PI98" s="118"/>
      <c r="PJ98" s="116"/>
      <c r="PK98" s="112"/>
      <c r="PL98" s="111"/>
      <c r="PM98" s="111"/>
      <c r="PN98" s="111"/>
      <c r="PO98" s="111"/>
      <c r="PP98" s="112"/>
      <c r="PQ98" s="112"/>
      <c r="PR98" s="112"/>
      <c r="PS98" s="112"/>
      <c r="PT98" s="112"/>
      <c r="PU98" s="112"/>
      <c r="PV98" s="112"/>
      <c r="PW98" s="112"/>
      <c r="PX98" s="116"/>
      <c r="PY98" s="112"/>
      <c r="PZ98" s="111"/>
      <c r="QA98" s="111"/>
      <c r="QB98" s="111"/>
      <c r="QC98" s="111"/>
      <c r="QD98" s="112"/>
      <c r="QE98" s="112"/>
      <c r="QF98" s="112"/>
      <c r="QG98" s="112"/>
      <c r="QH98" s="112"/>
      <c r="QI98" s="112"/>
      <c r="QJ98" s="112"/>
      <c r="QK98" s="112"/>
      <c r="QL98" s="116"/>
      <c r="QM98" s="112"/>
      <c r="QN98" s="111"/>
      <c r="QO98" s="111"/>
      <c r="QP98" s="111"/>
      <c r="QQ98" s="111"/>
      <c r="QR98" s="112"/>
      <c r="QS98" s="112"/>
      <c r="QT98" s="112"/>
      <c r="QU98" s="112"/>
      <c r="QV98" s="112"/>
      <c r="QW98" s="112"/>
      <c r="QX98" s="112"/>
      <c r="QY98" s="112"/>
      <c r="QZ98" s="112"/>
      <c r="RA98" s="112"/>
      <c r="RB98" s="111"/>
      <c r="RC98" s="111"/>
      <c r="RD98" s="111"/>
      <c r="RE98" s="111"/>
      <c r="RF98" s="112"/>
      <c r="RG98" s="112"/>
      <c r="RH98" s="112"/>
      <c r="RI98" s="112"/>
      <c r="RJ98" s="112"/>
      <c r="RK98" s="112"/>
      <c r="RL98" s="112"/>
      <c r="RM98" s="112"/>
      <c r="RN98" s="116"/>
      <c r="RO98" s="112"/>
      <c r="RP98" s="111"/>
      <c r="RQ98" s="111"/>
      <c r="RR98" s="111"/>
      <c r="RS98" s="111"/>
      <c r="RT98" s="112"/>
      <c r="RU98" s="112"/>
      <c r="RV98" s="112"/>
      <c r="RW98" s="112"/>
      <c r="RX98" s="116"/>
      <c r="RY98" s="116"/>
      <c r="RZ98" s="116"/>
      <c r="SA98" s="116"/>
      <c r="SB98" s="116"/>
      <c r="SC98" s="112"/>
      <c r="SD98" s="111"/>
      <c r="SE98" s="111"/>
      <c r="SF98" s="111"/>
      <c r="SG98" s="111"/>
      <c r="SH98" s="112"/>
      <c r="SI98" s="112"/>
      <c r="SJ98" s="112"/>
      <c r="SK98" s="112"/>
      <c r="SL98" s="112"/>
      <c r="SM98" s="112"/>
      <c r="SN98" s="112"/>
      <c r="SO98" s="112"/>
      <c r="SP98" s="112"/>
      <c r="SQ98" s="112"/>
      <c r="SR98" s="111"/>
      <c r="SS98" s="111"/>
      <c r="ST98" s="111"/>
      <c r="SU98" s="111"/>
      <c r="SV98" s="112"/>
      <c r="SW98" s="112"/>
      <c r="SX98" s="112"/>
      <c r="SY98" s="112"/>
      <c r="SZ98" s="112"/>
      <c r="TA98" s="112"/>
      <c r="TB98" s="112"/>
      <c r="TC98" s="112"/>
      <c r="TD98" s="112"/>
      <c r="TE98" s="112"/>
      <c r="TF98" s="111"/>
      <c r="TG98" s="111"/>
      <c r="TH98" s="111"/>
      <c r="TI98" s="111"/>
      <c r="TJ98" s="112"/>
      <c r="TK98" s="112"/>
      <c r="TL98" s="112"/>
      <c r="TM98" s="112"/>
      <c r="TN98" s="112"/>
      <c r="TO98" s="112"/>
      <c r="TP98" s="112"/>
      <c r="TQ98" s="112"/>
      <c r="TR98" s="112"/>
      <c r="TS98" s="112"/>
      <c r="TT98" s="111"/>
      <c r="TU98" s="111"/>
      <c r="TV98" s="111"/>
      <c r="TW98" s="111"/>
      <c r="TX98" s="112"/>
      <c r="TY98" s="112"/>
      <c r="TZ98" s="112"/>
      <c r="UA98" s="112"/>
      <c r="UB98" s="112"/>
      <c r="UC98" s="112"/>
      <c r="UD98" s="112"/>
      <c r="UE98" s="112"/>
      <c r="UF98" s="112"/>
      <c r="UG98" s="112"/>
    </row>
    <row r="99" hidden="1">
      <c r="A99" s="76" t="s">
        <v>526</v>
      </c>
      <c r="B99" s="182"/>
      <c r="C99" s="90"/>
      <c r="D99" s="90"/>
      <c r="E99" s="90"/>
      <c r="F99" s="92" t="s">
        <v>527</v>
      </c>
      <c r="G99" s="92" t="s">
        <v>528</v>
      </c>
      <c r="H99" s="79"/>
      <c r="I99" s="111"/>
      <c r="J99" s="79"/>
      <c r="K99" s="113"/>
      <c r="L99" s="112"/>
      <c r="M99" s="112"/>
      <c r="N99" s="112"/>
      <c r="O99" s="112"/>
      <c r="P99" s="112"/>
      <c r="Q99" s="112"/>
      <c r="R99" s="112"/>
      <c r="S99" s="112"/>
      <c r="T99" s="101"/>
      <c r="U99" s="112"/>
      <c r="V99" s="79"/>
      <c r="W99" s="111"/>
      <c r="X99" s="79"/>
      <c r="Y99" s="111"/>
      <c r="Z99" s="83"/>
      <c r="AA99" s="186"/>
      <c r="AB99" s="83"/>
      <c r="AC99" s="112"/>
      <c r="AD99" s="83"/>
      <c r="AE99" s="112"/>
      <c r="AF99" s="83"/>
      <c r="AG99" s="112"/>
      <c r="AH99" s="112"/>
      <c r="AI99" s="112"/>
      <c r="AJ99" s="111"/>
      <c r="AK99" s="111"/>
      <c r="AL99" s="79"/>
      <c r="AM99" s="111"/>
      <c r="AN99" s="83"/>
      <c r="AO99" s="112"/>
      <c r="AP99" s="83"/>
      <c r="AQ99" s="112"/>
      <c r="AR99" s="112"/>
      <c r="AS99" s="112"/>
      <c r="AT99" s="112"/>
      <c r="AU99" s="112"/>
      <c r="AV99" s="112"/>
      <c r="AW99" s="112"/>
      <c r="AX99" s="111"/>
      <c r="AY99" s="111"/>
      <c r="AZ99" s="79"/>
      <c r="BA99" s="111"/>
      <c r="BB99" s="112"/>
      <c r="BC99" s="112"/>
      <c r="BD99" s="83"/>
      <c r="BE99" s="114"/>
      <c r="BF99" s="83"/>
      <c r="BG99" s="114"/>
      <c r="BH99" s="83"/>
      <c r="BI99" s="114"/>
      <c r="BJ99" s="112"/>
      <c r="BK99" s="114"/>
      <c r="BL99" s="79"/>
      <c r="BM99" s="111"/>
      <c r="BN99" s="111"/>
      <c r="BO99" s="111"/>
      <c r="BP99" s="83"/>
      <c r="BQ99" s="112"/>
      <c r="BR99" s="83"/>
      <c r="BS99" s="114"/>
      <c r="BT99" s="83"/>
      <c r="BU99" s="112"/>
      <c r="BV99" s="83"/>
      <c r="BW99" s="112"/>
      <c r="BX99" s="112"/>
      <c r="BY99" s="112"/>
      <c r="BZ99" s="79"/>
      <c r="CA99" s="111"/>
      <c r="CB99" s="79"/>
      <c r="CC99" s="111"/>
      <c r="CD99" s="83"/>
      <c r="CE99" s="112"/>
      <c r="CF99" s="83"/>
      <c r="CG99" s="112"/>
      <c r="CH99" s="83"/>
      <c r="CI99" s="112"/>
      <c r="CJ99" s="83"/>
      <c r="CK99" s="112"/>
      <c r="CL99" s="116"/>
      <c r="CM99" s="112"/>
      <c r="CN99" s="79"/>
      <c r="CO99" s="111"/>
      <c r="CP99" s="79"/>
      <c r="CQ99" s="111"/>
      <c r="CR99" s="83"/>
      <c r="CS99" s="112"/>
      <c r="CT99" s="83"/>
      <c r="CU99" s="112"/>
      <c r="CV99" s="83"/>
      <c r="CW99" s="112"/>
      <c r="CX99" s="83"/>
      <c r="CY99" s="115"/>
      <c r="CZ99" s="116"/>
      <c r="DA99" s="112"/>
      <c r="DB99" s="111"/>
      <c r="DC99" s="111"/>
      <c r="DD99" s="79"/>
      <c r="DE99" s="113"/>
      <c r="DF99" s="83"/>
      <c r="DG99" s="112"/>
      <c r="DH99" s="83"/>
      <c r="DI99" s="112"/>
      <c r="DJ99" s="83"/>
      <c r="DK99" s="115"/>
      <c r="DL99" s="83"/>
      <c r="DM99" s="112"/>
      <c r="DN99" s="83"/>
      <c r="DO99" s="112"/>
      <c r="DP99" s="111"/>
      <c r="DQ99" s="111"/>
      <c r="DR99" s="79"/>
      <c r="DS99" s="111"/>
      <c r="DT99" s="83"/>
      <c r="DU99" s="112"/>
      <c r="DV99" s="83"/>
      <c r="DW99" s="112"/>
      <c r="DX99" s="83"/>
      <c r="DY99" s="114"/>
      <c r="DZ99" s="83"/>
      <c r="EA99" s="112"/>
      <c r="EB99" s="112"/>
      <c r="EC99" s="112"/>
      <c r="ED99" s="79"/>
      <c r="EE99" s="111"/>
      <c r="EF99" s="79"/>
      <c r="EG99" s="111"/>
      <c r="EH99" s="83"/>
      <c r="EI99" s="112"/>
      <c r="EJ99" s="83"/>
      <c r="EK99" s="112"/>
      <c r="EL99" s="83"/>
      <c r="EM99" s="115"/>
      <c r="EN99" s="83"/>
      <c r="EO99" s="112"/>
      <c r="EP99" s="112"/>
      <c r="EQ99" s="112"/>
      <c r="ER99" s="79"/>
      <c r="ES99" s="111"/>
      <c r="ET99" s="79"/>
      <c r="EU99" s="107"/>
      <c r="EV99" s="83"/>
      <c r="EW99" s="112"/>
      <c r="EX99" s="83"/>
      <c r="EY99" s="112"/>
      <c r="EZ99" s="83"/>
      <c r="FA99" s="112"/>
      <c r="FB99" s="83"/>
      <c r="FC99" s="112"/>
      <c r="FD99" s="112"/>
      <c r="FE99" s="112"/>
      <c r="FF99" s="79"/>
      <c r="FG99" s="111"/>
      <c r="FH99" s="79"/>
      <c r="FI99" s="107"/>
      <c r="FJ99" s="83"/>
      <c r="FK99" s="112"/>
      <c r="FL99" s="83"/>
      <c r="FM99" s="112"/>
      <c r="FN99" s="83"/>
      <c r="FO99" s="112"/>
      <c r="FP99" s="83"/>
      <c r="FQ99" s="112"/>
      <c r="FR99" s="112"/>
      <c r="FS99" s="112"/>
      <c r="FT99" s="79"/>
      <c r="FU99" s="111"/>
      <c r="FV99" s="79"/>
      <c r="FW99" s="111"/>
      <c r="FX99" s="83"/>
      <c r="FY99" s="112"/>
      <c r="FZ99" s="83"/>
      <c r="GA99" s="112"/>
      <c r="GB99" s="83"/>
      <c r="GC99" s="112"/>
      <c r="GD99" s="83"/>
      <c r="GE99" s="112"/>
      <c r="GF99" s="83"/>
      <c r="GG99" s="112"/>
      <c r="GH99" s="111"/>
      <c r="GI99" s="111"/>
      <c r="GJ99" s="79"/>
      <c r="GK99" s="111"/>
      <c r="GL99" s="83"/>
      <c r="GM99" s="112"/>
      <c r="GN99" s="83"/>
      <c r="GO99" s="112"/>
      <c r="GP99" s="83"/>
      <c r="GQ99" s="112"/>
      <c r="GR99" s="112"/>
      <c r="GS99" s="112"/>
      <c r="GT99" s="112"/>
      <c r="GU99" s="112"/>
      <c r="GV99" s="79"/>
      <c r="GW99" s="111"/>
      <c r="GX99" s="79"/>
      <c r="GY99" s="111"/>
      <c r="GZ99" s="83"/>
      <c r="HA99" s="108"/>
      <c r="HB99" s="83"/>
      <c r="HC99" s="112"/>
      <c r="HD99" s="83"/>
      <c r="HE99" s="112"/>
      <c r="HF99" s="83"/>
      <c r="HG99" s="112"/>
      <c r="HH99" s="112"/>
      <c r="HI99" s="112"/>
      <c r="HJ99" s="79"/>
      <c r="HK99" s="111"/>
      <c r="HL99" s="79"/>
      <c r="HM99" s="111"/>
      <c r="HN99" s="83"/>
      <c r="HO99" s="112"/>
      <c r="HP99" s="83"/>
      <c r="HQ99" s="112"/>
      <c r="HR99" s="83"/>
      <c r="HS99" s="112"/>
      <c r="HT99" s="112"/>
      <c r="HU99" s="112"/>
      <c r="HV99" s="112"/>
      <c r="HW99" s="112"/>
      <c r="HX99" s="111"/>
      <c r="HY99" s="111"/>
      <c r="HZ99" s="111"/>
      <c r="IA99" s="111"/>
      <c r="IB99" s="112"/>
      <c r="IC99" s="88" t="s">
        <v>53</v>
      </c>
      <c r="ID99" s="112"/>
      <c r="IE99" s="112"/>
      <c r="IF99" s="112"/>
      <c r="IG99" s="112"/>
      <c r="IH99" s="112"/>
      <c r="II99" s="112"/>
      <c r="IJ99" s="112"/>
      <c r="IK99" s="112"/>
      <c r="IL99" s="111"/>
      <c r="IM99" s="111"/>
      <c r="IN99" s="111"/>
      <c r="IO99" s="111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1"/>
      <c r="JA99" s="111"/>
      <c r="JB99" s="111"/>
      <c r="JC99" s="111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1"/>
      <c r="JO99" s="111"/>
      <c r="JP99" s="111"/>
      <c r="JQ99" s="111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1"/>
      <c r="KC99" s="111"/>
      <c r="KD99" s="111"/>
      <c r="KE99" s="111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1"/>
      <c r="KQ99" s="111"/>
      <c r="KR99" s="111"/>
      <c r="KS99" s="111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1"/>
      <c r="LE99" s="111"/>
      <c r="LF99" s="111"/>
      <c r="LG99" s="111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1"/>
      <c r="LS99" s="111"/>
      <c r="LT99" s="111"/>
      <c r="LU99" s="111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1"/>
      <c r="MG99" s="111"/>
      <c r="MH99" s="111"/>
      <c r="MI99" s="111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1"/>
      <c r="MU99" s="111"/>
      <c r="MV99" s="111"/>
      <c r="MW99" s="111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1"/>
      <c r="NI99" s="111"/>
      <c r="NJ99" s="111"/>
      <c r="NK99" s="111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1"/>
      <c r="NW99" s="111"/>
      <c r="NX99" s="111"/>
      <c r="NY99" s="111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7"/>
      <c r="OK99" s="111"/>
      <c r="OL99" s="111"/>
      <c r="OM99" s="111"/>
      <c r="ON99" s="112"/>
      <c r="OO99" s="112"/>
      <c r="OP99" s="112"/>
      <c r="OQ99" s="112"/>
      <c r="OR99" s="112"/>
      <c r="OS99" s="112"/>
      <c r="OT99" s="112"/>
      <c r="OU99" s="112"/>
      <c r="OV99" s="116"/>
      <c r="OW99" s="118"/>
      <c r="OX99" s="120"/>
      <c r="OY99" s="120"/>
      <c r="OZ99" s="120"/>
      <c r="PA99" s="120"/>
      <c r="PB99" s="118"/>
      <c r="PC99" s="118"/>
      <c r="PD99" s="118"/>
      <c r="PE99" s="118"/>
      <c r="PF99" s="118"/>
      <c r="PG99" s="118"/>
      <c r="PH99" s="118"/>
      <c r="PI99" s="118"/>
      <c r="PJ99" s="116"/>
      <c r="PK99" s="112"/>
      <c r="PL99" s="111"/>
      <c r="PM99" s="111"/>
      <c r="PN99" s="111"/>
      <c r="PO99" s="111"/>
      <c r="PP99" s="112"/>
      <c r="PQ99" s="112"/>
      <c r="PR99" s="112"/>
      <c r="PS99" s="112"/>
      <c r="PT99" s="112"/>
      <c r="PU99" s="112"/>
      <c r="PV99" s="112"/>
      <c r="PW99" s="112"/>
      <c r="PX99" s="116"/>
      <c r="PY99" s="112"/>
      <c r="PZ99" s="111"/>
      <c r="QA99" s="111"/>
      <c r="QB99" s="111"/>
      <c r="QC99" s="111"/>
      <c r="QD99" s="112"/>
      <c r="QE99" s="112"/>
      <c r="QF99" s="112"/>
      <c r="QG99" s="112"/>
      <c r="QH99" s="112"/>
      <c r="QI99" s="112"/>
      <c r="QJ99" s="112"/>
      <c r="QK99" s="112"/>
      <c r="QL99" s="116"/>
      <c r="QM99" s="112"/>
      <c r="QN99" s="111"/>
      <c r="QO99" s="111"/>
      <c r="QP99" s="111"/>
      <c r="QQ99" s="111"/>
      <c r="QR99" s="112"/>
      <c r="QS99" s="112"/>
      <c r="QT99" s="112"/>
      <c r="QU99" s="112"/>
      <c r="QV99" s="112"/>
      <c r="QW99" s="112"/>
      <c r="QX99" s="112"/>
      <c r="QY99" s="112"/>
      <c r="QZ99" s="112"/>
      <c r="RA99" s="112"/>
      <c r="RB99" s="111"/>
      <c r="RC99" s="111"/>
      <c r="RD99" s="111"/>
      <c r="RE99" s="111"/>
      <c r="RF99" s="112"/>
      <c r="RG99" s="112"/>
      <c r="RH99" s="112"/>
      <c r="RI99" s="112"/>
      <c r="RJ99" s="112"/>
      <c r="RK99" s="112"/>
      <c r="RL99" s="112"/>
      <c r="RM99" s="112"/>
      <c r="RN99" s="116"/>
      <c r="RO99" s="112"/>
      <c r="RP99" s="111"/>
      <c r="RQ99" s="111"/>
      <c r="RR99" s="111"/>
      <c r="RS99" s="111"/>
      <c r="RT99" s="112"/>
      <c r="RU99" s="112"/>
      <c r="RV99" s="112"/>
      <c r="RW99" s="112"/>
      <c r="RX99" s="116"/>
      <c r="RY99" s="116"/>
      <c r="RZ99" s="116"/>
      <c r="SA99" s="116"/>
      <c r="SB99" s="116"/>
      <c r="SC99" s="112"/>
      <c r="SD99" s="111"/>
      <c r="SE99" s="111"/>
      <c r="SF99" s="111"/>
      <c r="SG99" s="111"/>
      <c r="SH99" s="112"/>
      <c r="SI99" s="112"/>
      <c r="SJ99" s="112"/>
      <c r="SK99" s="112"/>
      <c r="SL99" s="112"/>
      <c r="SM99" s="112"/>
      <c r="SN99" s="112"/>
      <c r="SO99" s="112"/>
      <c r="SP99" s="112"/>
      <c r="SQ99" s="112"/>
      <c r="SR99" s="111"/>
      <c r="SS99" s="111"/>
      <c r="ST99" s="111"/>
      <c r="SU99" s="111"/>
      <c r="SV99" s="112"/>
      <c r="SW99" s="112"/>
      <c r="SX99" s="112"/>
      <c r="SY99" s="112"/>
      <c r="SZ99" s="112"/>
      <c r="TA99" s="112"/>
      <c r="TB99" s="112"/>
      <c r="TC99" s="112"/>
      <c r="TD99" s="112"/>
      <c r="TE99" s="112"/>
      <c r="TF99" s="111"/>
      <c r="TG99" s="111"/>
      <c r="TH99" s="111"/>
      <c r="TI99" s="111"/>
      <c r="TJ99" s="112"/>
      <c r="TK99" s="112"/>
      <c r="TL99" s="112"/>
      <c r="TM99" s="112"/>
      <c r="TN99" s="112"/>
      <c r="TO99" s="112"/>
      <c r="TP99" s="112"/>
      <c r="TQ99" s="112"/>
      <c r="TR99" s="112"/>
      <c r="TS99" s="112"/>
      <c r="TT99" s="111"/>
      <c r="TU99" s="111"/>
      <c r="TV99" s="111"/>
      <c r="TW99" s="111"/>
      <c r="TX99" s="112"/>
      <c r="TY99" s="112"/>
      <c r="TZ99" s="112"/>
      <c r="UA99" s="112"/>
      <c r="UB99" s="112"/>
      <c r="UC99" s="112"/>
      <c r="UD99" s="112"/>
      <c r="UE99" s="112"/>
      <c r="UF99" s="112"/>
      <c r="UG99" s="112"/>
    </row>
    <row r="100" hidden="1">
      <c r="A100" s="124" t="s">
        <v>529</v>
      </c>
      <c r="B100" s="187"/>
      <c r="C100" s="124"/>
      <c r="D100" s="124"/>
      <c r="E100" s="124"/>
      <c r="F100" s="125"/>
      <c r="G100" s="125"/>
      <c r="H100" s="97"/>
      <c r="I100" s="126"/>
      <c r="J100" s="97"/>
      <c r="K100" s="188"/>
      <c r="L100" s="126"/>
      <c r="M100" s="126"/>
      <c r="N100" s="126"/>
      <c r="O100" s="126"/>
      <c r="P100" s="126"/>
      <c r="Q100" s="126"/>
      <c r="R100" s="126"/>
      <c r="S100" s="126"/>
      <c r="T100" s="189"/>
      <c r="U100" s="126"/>
      <c r="V100" s="97"/>
      <c r="W100" s="126"/>
      <c r="X100" s="97"/>
      <c r="Y100" s="126"/>
      <c r="Z100" s="97"/>
      <c r="AA100" s="137"/>
      <c r="AB100" s="97"/>
      <c r="AC100" s="126"/>
      <c r="AD100" s="97"/>
      <c r="AE100" s="126"/>
      <c r="AF100" s="97"/>
      <c r="AG100" s="126"/>
      <c r="AH100" s="126"/>
      <c r="AI100" s="126"/>
      <c r="AJ100" s="126"/>
      <c r="AK100" s="126"/>
      <c r="AL100" s="97"/>
      <c r="AM100" s="126"/>
      <c r="AN100" s="97"/>
      <c r="AO100" s="126"/>
      <c r="AP100" s="97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97"/>
      <c r="BA100" s="126"/>
      <c r="BB100" s="126"/>
      <c r="BC100" s="126"/>
      <c r="BD100" s="97"/>
      <c r="BE100" s="126"/>
      <c r="BF100" s="97"/>
      <c r="BG100" s="126"/>
      <c r="BH100" s="97"/>
      <c r="BI100" s="126"/>
      <c r="BJ100" s="126"/>
      <c r="BK100" s="126"/>
      <c r="BL100" s="97"/>
      <c r="BM100" s="126"/>
      <c r="BN100" s="126"/>
      <c r="BO100" s="126"/>
      <c r="BP100" s="97"/>
      <c r="BQ100" s="126"/>
      <c r="BR100" s="97"/>
      <c r="BS100" s="126"/>
      <c r="BT100" s="97"/>
      <c r="BU100" s="126"/>
      <c r="BV100" s="97"/>
      <c r="BW100" s="126"/>
      <c r="BX100" s="126"/>
      <c r="BY100" s="126"/>
      <c r="BZ100" s="97"/>
      <c r="CA100" s="126"/>
      <c r="CB100" s="97"/>
      <c r="CC100" s="126"/>
      <c r="CD100" s="97"/>
      <c r="CE100" s="126"/>
      <c r="CF100" s="97"/>
      <c r="CG100" s="126"/>
      <c r="CH100" s="97"/>
      <c r="CI100" s="126"/>
      <c r="CJ100" s="97"/>
      <c r="CK100" s="126"/>
      <c r="CL100" s="190"/>
      <c r="CM100" s="126"/>
      <c r="CN100" s="97"/>
      <c r="CO100" s="126"/>
      <c r="CP100" s="97"/>
      <c r="CQ100" s="126"/>
      <c r="CR100" s="97"/>
      <c r="CS100" s="126"/>
      <c r="CT100" s="97"/>
      <c r="CU100" s="126"/>
      <c r="CV100" s="97"/>
      <c r="CW100" s="126"/>
      <c r="CX100" s="97"/>
      <c r="CY100" s="188"/>
      <c r="CZ100" s="190"/>
      <c r="DA100" s="126"/>
      <c r="DB100" s="126"/>
      <c r="DC100" s="126"/>
      <c r="DD100" s="97"/>
      <c r="DE100" s="188"/>
      <c r="DF100" s="97"/>
      <c r="DG100" s="126"/>
      <c r="DH100" s="97"/>
      <c r="DI100" s="126"/>
      <c r="DJ100" s="97"/>
      <c r="DK100" s="188"/>
      <c r="DL100" s="97"/>
      <c r="DM100" s="126"/>
      <c r="DN100" s="97"/>
      <c r="DO100" s="126"/>
      <c r="DP100" s="126"/>
      <c r="DQ100" s="126"/>
      <c r="DR100" s="97"/>
      <c r="DS100" s="126"/>
      <c r="DT100" s="97"/>
      <c r="DU100" s="126"/>
      <c r="DV100" s="97"/>
      <c r="DW100" s="126"/>
      <c r="DX100" s="97"/>
      <c r="DY100" s="126"/>
      <c r="DZ100" s="97"/>
      <c r="EA100" s="126"/>
      <c r="EB100" s="126"/>
      <c r="EC100" s="126"/>
      <c r="ED100" s="79"/>
      <c r="EE100" s="111"/>
      <c r="EF100" s="79"/>
      <c r="EG100" s="111"/>
      <c r="EH100" s="97"/>
      <c r="EI100" s="126"/>
      <c r="EJ100" s="97"/>
      <c r="EK100" s="126"/>
      <c r="EL100" s="97"/>
      <c r="EM100" s="188"/>
      <c r="EN100" s="97"/>
      <c r="EO100" s="126"/>
      <c r="EP100" s="126"/>
      <c r="EQ100" s="126"/>
      <c r="ER100" s="79"/>
      <c r="ES100" s="111"/>
      <c r="ET100" s="79"/>
      <c r="EU100" s="107"/>
      <c r="EV100" s="97"/>
      <c r="EW100" s="126"/>
      <c r="EX100" s="97"/>
      <c r="EY100" s="126"/>
      <c r="EZ100" s="97"/>
      <c r="FA100" s="126"/>
      <c r="FB100" s="97"/>
      <c r="FC100" s="126"/>
      <c r="FD100" s="126"/>
      <c r="FE100" s="126"/>
      <c r="FF100" s="79"/>
      <c r="FG100" s="111"/>
      <c r="FH100" s="79"/>
      <c r="FI100" s="107"/>
      <c r="FJ100" s="97"/>
      <c r="FK100" s="126"/>
      <c r="FL100" s="97"/>
      <c r="FM100" s="126"/>
      <c r="FN100" s="97"/>
      <c r="FO100" s="126"/>
      <c r="FP100" s="97"/>
      <c r="FQ100" s="126"/>
      <c r="FR100" s="126"/>
      <c r="FS100" s="126"/>
      <c r="FT100" s="79"/>
      <c r="FU100" s="111"/>
      <c r="FV100" s="79"/>
      <c r="FW100" s="111"/>
      <c r="FX100" s="97"/>
      <c r="FY100" s="126"/>
      <c r="FZ100" s="97"/>
      <c r="GA100" s="126"/>
      <c r="GB100" s="97"/>
      <c r="GC100" s="126"/>
      <c r="GD100" s="97"/>
      <c r="GE100" s="126"/>
      <c r="GF100" s="97"/>
      <c r="GG100" s="126"/>
      <c r="GH100" s="111"/>
      <c r="GI100" s="111"/>
      <c r="GJ100" s="79"/>
      <c r="GK100" s="111"/>
      <c r="GL100" s="97"/>
      <c r="GM100" s="126"/>
      <c r="GN100" s="97"/>
      <c r="GO100" s="126"/>
      <c r="GP100" s="97"/>
      <c r="GQ100" s="126"/>
      <c r="GR100" s="126"/>
      <c r="GS100" s="126"/>
      <c r="GT100" s="126"/>
      <c r="GU100" s="126"/>
      <c r="GV100" s="79"/>
      <c r="GW100" s="111"/>
      <c r="GX100" s="79"/>
      <c r="GY100" s="111"/>
      <c r="GZ100" s="97"/>
      <c r="HA100" s="137"/>
      <c r="HB100" s="97"/>
      <c r="HC100" s="126"/>
      <c r="HD100" s="97"/>
      <c r="HE100" s="126"/>
      <c r="HF100" s="97"/>
      <c r="HG100" s="126"/>
      <c r="HH100" s="126"/>
      <c r="HI100" s="126"/>
      <c r="HJ100" s="79"/>
      <c r="HK100" s="111"/>
      <c r="HL100" s="79"/>
      <c r="HM100" s="111"/>
      <c r="HN100" s="97"/>
      <c r="HO100" s="126"/>
      <c r="HP100" s="97"/>
      <c r="HQ100" s="126"/>
      <c r="HR100" s="97"/>
      <c r="HS100" s="126"/>
      <c r="HT100" s="126"/>
      <c r="HU100" s="126"/>
      <c r="HV100" s="126"/>
      <c r="HW100" s="126"/>
      <c r="HX100" s="111"/>
      <c r="HY100" s="111"/>
      <c r="HZ100" s="111"/>
      <c r="IA100" s="111"/>
      <c r="IB100" s="126"/>
      <c r="IC100" s="126"/>
      <c r="ID100" s="126"/>
      <c r="IE100" s="126"/>
      <c r="IF100" s="126"/>
      <c r="IG100" s="126"/>
      <c r="IH100" s="126"/>
      <c r="II100" s="126"/>
      <c r="IJ100" s="126"/>
      <c r="IK100" s="126"/>
      <c r="IL100" s="111"/>
      <c r="IM100" s="111"/>
      <c r="IN100" s="111"/>
      <c r="IO100" s="111"/>
      <c r="IP100" s="126"/>
      <c r="IQ100" s="126"/>
      <c r="IR100" s="126"/>
      <c r="IS100" s="126"/>
      <c r="IT100" s="126"/>
      <c r="IU100" s="126"/>
      <c r="IV100" s="126"/>
      <c r="IW100" s="126"/>
      <c r="IX100" s="126"/>
      <c r="IY100" s="126"/>
      <c r="IZ100" s="111"/>
      <c r="JA100" s="111"/>
      <c r="JB100" s="111"/>
      <c r="JC100" s="111"/>
      <c r="JD100" s="126"/>
      <c r="JE100" s="126"/>
      <c r="JF100" s="126"/>
      <c r="JG100" s="126"/>
      <c r="JH100" s="126"/>
      <c r="JI100" s="126"/>
      <c r="JJ100" s="126"/>
      <c r="JK100" s="126"/>
      <c r="JL100" s="126"/>
      <c r="JM100" s="126"/>
      <c r="JN100" s="111"/>
      <c r="JO100" s="111"/>
      <c r="JP100" s="111"/>
      <c r="JQ100" s="111"/>
      <c r="JR100" s="126"/>
      <c r="JS100" s="126"/>
      <c r="JT100" s="126"/>
      <c r="JU100" s="126"/>
      <c r="JV100" s="126"/>
      <c r="JW100" s="126"/>
      <c r="JX100" s="126"/>
      <c r="JY100" s="126"/>
      <c r="JZ100" s="126"/>
      <c r="KA100" s="126"/>
      <c r="KB100" s="111"/>
      <c r="KC100" s="111"/>
      <c r="KD100" s="111"/>
      <c r="KE100" s="111"/>
      <c r="KF100" s="126"/>
      <c r="KG100" s="126"/>
      <c r="KH100" s="126"/>
      <c r="KI100" s="126"/>
      <c r="KJ100" s="126"/>
      <c r="KK100" s="126"/>
      <c r="KL100" s="126"/>
      <c r="KM100" s="126"/>
      <c r="KN100" s="126"/>
      <c r="KO100" s="126"/>
      <c r="KP100" s="111"/>
      <c r="KQ100" s="111"/>
      <c r="KR100" s="111"/>
      <c r="KS100" s="111"/>
      <c r="KT100" s="126"/>
      <c r="KU100" s="126"/>
      <c r="KV100" s="126"/>
      <c r="KW100" s="126"/>
      <c r="KX100" s="126"/>
      <c r="KY100" s="126"/>
      <c r="KZ100" s="126"/>
      <c r="LA100" s="126"/>
      <c r="LB100" s="126"/>
      <c r="LC100" s="126"/>
      <c r="LD100" s="111"/>
      <c r="LE100" s="111"/>
      <c r="LF100" s="111"/>
      <c r="LG100" s="111"/>
      <c r="LH100" s="126"/>
      <c r="LI100" s="126"/>
      <c r="LJ100" s="126"/>
      <c r="LK100" s="126"/>
      <c r="LL100" s="126"/>
      <c r="LM100" s="126"/>
      <c r="LN100" s="126"/>
      <c r="LO100" s="126"/>
      <c r="LP100" s="126"/>
      <c r="LQ100" s="126"/>
      <c r="LR100" s="111"/>
      <c r="LS100" s="111"/>
      <c r="LT100" s="111"/>
      <c r="LU100" s="111"/>
      <c r="LV100" s="126"/>
      <c r="LW100" s="126"/>
      <c r="LX100" s="126"/>
      <c r="LY100" s="126"/>
      <c r="LZ100" s="126"/>
      <c r="MA100" s="126"/>
      <c r="MB100" s="126"/>
      <c r="MC100" s="126"/>
      <c r="MD100" s="126"/>
      <c r="ME100" s="126"/>
      <c r="MF100" s="111"/>
      <c r="MG100" s="111"/>
      <c r="MH100" s="111"/>
      <c r="MI100" s="111"/>
      <c r="MJ100" s="126"/>
      <c r="MK100" s="126"/>
      <c r="ML100" s="126"/>
      <c r="MM100" s="126"/>
      <c r="MN100" s="126"/>
      <c r="MO100" s="126"/>
      <c r="MP100" s="126"/>
      <c r="MQ100" s="126"/>
      <c r="MR100" s="126"/>
      <c r="MS100" s="126"/>
      <c r="MT100" s="111"/>
      <c r="MU100" s="111"/>
      <c r="MV100" s="111"/>
      <c r="MW100" s="111"/>
      <c r="MX100" s="126"/>
      <c r="MY100" s="126"/>
      <c r="MZ100" s="126"/>
      <c r="NA100" s="126"/>
      <c r="NB100" s="126"/>
      <c r="NC100" s="126"/>
      <c r="ND100" s="126"/>
      <c r="NE100" s="126"/>
      <c r="NF100" s="126"/>
      <c r="NG100" s="126"/>
      <c r="NH100" s="111"/>
      <c r="NI100" s="111"/>
      <c r="NJ100" s="111"/>
      <c r="NK100" s="111"/>
      <c r="NL100" s="126"/>
      <c r="NM100" s="126"/>
      <c r="NN100" s="126"/>
      <c r="NO100" s="126"/>
      <c r="NP100" s="126"/>
      <c r="NQ100" s="126"/>
      <c r="NR100" s="126"/>
      <c r="NS100" s="126"/>
      <c r="NT100" s="126"/>
      <c r="NU100" s="126"/>
      <c r="NV100" s="111"/>
      <c r="NW100" s="111"/>
      <c r="NX100" s="111"/>
      <c r="NY100" s="111"/>
      <c r="NZ100" s="126"/>
      <c r="OA100" s="126"/>
      <c r="OB100" s="126"/>
      <c r="OC100" s="126"/>
      <c r="OD100" s="126"/>
      <c r="OE100" s="126"/>
      <c r="OF100" s="126"/>
      <c r="OG100" s="126"/>
      <c r="OH100" s="126"/>
      <c r="OI100" s="126"/>
      <c r="OJ100" s="117"/>
      <c r="OK100" s="111"/>
      <c r="OL100" s="111"/>
      <c r="OM100" s="111"/>
      <c r="ON100" s="126"/>
      <c r="OO100" s="126"/>
      <c r="OP100" s="126"/>
      <c r="OQ100" s="126"/>
      <c r="OR100" s="126"/>
      <c r="OS100" s="126"/>
      <c r="OT100" s="126"/>
      <c r="OU100" s="126"/>
      <c r="OV100" s="190"/>
      <c r="OW100" s="127"/>
      <c r="OX100" s="120"/>
      <c r="OY100" s="120"/>
      <c r="OZ100" s="120"/>
      <c r="PA100" s="120"/>
      <c r="PB100" s="127"/>
      <c r="PC100" s="127"/>
      <c r="PD100" s="127"/>
      <c r="PE100" s="127"/>
      <c r="PF100" s="127"/>
      <c r="PG100" s="127"/>
      <c r="PH100" s="127"/>
      <c r="PI100" s="127"/>
      <c r="PJ100" s="190"/>
      <c r="PK100" s="126"/>
      <c r="PL100" s="111"/>
      <c r="PM100" s="111"/>
      <c r="PN100" s="111"/>
      <c r="PO100" s="111"/>
      <c r="PP100" s="126"/>
      <c r="PQ100" s="126"/>
      <c r="PR100" s="126"/>
      <c r="PS100" s="126"/>
      <c r="PT100" s="126"/>
      <c r="PU100" s="126"/>
      <c r="PV100" s="126"/>
      <c r="PW100" s="126"/>
      <c r="PX100" s="190"/>
      <c r="PY100" s="126"/>
      <c r="PZ100" s="111"/>
      <c r="QA100" s="111"/>
      <c r="QB100" s="111"/>
      <c r="QC100" s="111"/>
      <c r="QD100" s="126"/>
      <c r="QE100" s="126"/>
      <c r="QF100" s="126"/>
      <c r="QG100" s="126"/>
      <c r="QH100" s="126"/>
      <c r="QI100" s="126"/>
      <c r="QJ100" s="126"/>
      <c r="QK100" s="126"/>
      <c r="QL100" s="190"/>
      <c r="QM100" s="126"/>
      <c r="QN100" s="111"/>
      <c r="QO100" s="111"/>
      <c r="QP100" s="111"/>
      <c r="QQ100" s="111"/>
      <c r="QR100" s="126"/>
      <c r="QS100" s="126"/>
      <c r="QT100" s="126"/>
      <c r="QU100" s="126"/>
      <c r="QV100" s="126"/>
      <c r="QW100" s="126"/>
      <c r="QX100" s="126"/>
      <c r="QY100" s="126"/>
      <c r="QZ100" s="126"/>
      <c r="RA100" s="126"/>
      <c r="RB100" s="111"/>
      <c r="RC100" s="111"/>
      <c r="RD100" s="111"/>
      <c r="RE100" s="111"/>
      <c r="RF100" s="126"/>
      <c r="RG100" s="126"/>
      <c r="RH100" s="126"/>
      <c r="RI100" s="126"/>
      <c r="RJ100" s="126"/>
      <c r="RK100" s="126"/>
      <c r="RL100" s="126"/>
      <c r="RM100" s="126"/>
      <c r="RN100" s="190"/>
      <c r="RO100" s="126"/>
      <c r="RP100" s="111"/>
      <c r="RQ100" s="111"/>
      <c r="RR100" s="111"/>
      <c r="RS100" s="111"/>
      <c r="RT100" s="126"/>
      <c r="RU100" s="126"/>
      <c r="RV100" s="126"/>
      <c r="RW100" s="126"/>
      <c r="RX100" s="190"/>
      <c r="RY100" s="190"/>
      <c r="RZ100" s="190"/>
      <c r="SA100" s="190"/>
      <c r="SB100" s="190"/>
      <c r="SC100" s="126"/>
      <c r="SD100" s="111"/>
      <c r="SE100" s="111"/>
      <c r="SF100" s="111"/>
      <c r="SG100" s="111"/>
      <c r="SH100" s="126"/>
      <c r="SI100" s="126"/>
      <c r="SJ100" s="126"/>
      <c r="SK100" s="126"/>
      <c r="SL100" s="126"/>
      <c r="SM100" s="126"/>
      <c r="SN100" s="126"/>
      <c r="SO100" s="126"/>
      <c r="SP100" s="126"/>
      <c r="SQ100" s="126"/>
      <c r="SR100" s="111"/>
      <c r="SS100" s="111"/>
      <c r="ST100" s="111"/>
      <c r="SU100" s="111"/>
      <c r="SV100" s="126"/>
      <c r="SW100" s="126"/>
      <c r="SX100" s="126"/>
      <c r="SY100" s="126"/>
      <c r="SZ100" s="126"/>
      <c r="TA100" s="126"/>
      <c r="TB100" s="126"/>
      <c r="TC100" s="126"/>
      <c r="TD100" s="126"/>
      <c r="TE100" s="126"/>
      <c r="TF100" s="111"/>
      <c r="TG100" s="111"/>
      <c r="TH100" s="111"/>
      <c r="TI100" s="111"/>
      <c r="TJ100" s="126"/>
      <c r="TK100" s="126"/>
      <c r="TL100" s="126"/>
      <c r="TM100" s="126"/>
      <c r="TN100" s="126"/>
      <c r="TO100" s="126"/>
      <c r="TP100" s="126"/>
      <c r="TQ100" s="126"/>
      <c r="TR100" s="126"/>
      <c r="TS100" s="126"/>
      <c r="TT100" s="111"/>
      <c r="TU100" s="111"/>
      <c r="TV100" s="111"/>
      <c r="TW100" s="111"/>
      <c r="TX100" s="126"/>
      <c r="TY100" s="126"/>
      <c r="TZ100" s="126"/>
      <c r="UA100" s="126"/>
      <c r="UB100" s="126"/>
      <c r="UC100" s="126"/>
      <c r="UD100" s="126"/>
      <c r="UE100" s="126"/>
      <c r="UF100" s="126"/>
      <c r="UG100" s="126"/>
    </row>
    <row r="101" hidden="1">
      <c r="A101" s="76" t="s">
        <v>530</v>
      </c>
      <c r="B101" s="182"/>
      <c r="C101" s="90"/>
      <c r="D101" s="90"/>
      <c r="E101" s="90"/>
      <c r="F101" s="92" t="s">
        <v>531</v>
      </c>
      <c r="G101" s="92" t="s">
        <v>532</v>
      </c>
      <c r="H101" s="79"/>
      <c r="I101" s="111"/>
      <c r="J101" s="79"/>
      <c r="K101" s="113"/>
      <c r="L101" s="112"/>
      <c r="M101" s="112"/>
      <c r="N101" s="112"/>
      <c r="O101" s="112"/>
      <c r="P101" s="112"/>
      <c r="Q101" s="112"/>
      <c r="R101" s="112"/>
      <c r="S101" s="112"/>
      <c r="T101" s="101"/>
      <c r="U101" s="112"/>
      <c r="V101" s="79"/>
      <c r="W101" s="111"/>
      <c r="X101" s="79"/>
      <c r="Y101" s="111"/>
      <c r="Z101" s="83"/>
      <c r="AA101" s="186"/>
      <c r="AB101" s="83"/>
      <c r="AC101" s="112"/>
      <c r="AD101" s="83"/>
      <c r="AE101" s="112"/>
      <c r="AF101" s="83"/>
      <c r="AG101" s="112"/>
      <c r="AH101" s="112"/>
      <c r="AI101" s="112"/>
      <c r="AJ101" s="111"/>
      <c r="AK101" s="111"/>
      <c r="AL101" s="79"/>
      <c r="AM101" s="111"/>
      <c r="AN101" s="83"/>
      <c r="AO101" s="112"/>
      <c r="AP101" s="83"/>
      <c r="AQ101" s="112"/>
      <c r="AR101" s="112"/>
      <c r="AS101" s="112"/>
      <c r="AT101" s="112"/>
      <c r="AU101" s="112"/>
      <c r="AV101" s="112"/>
      <c r="AW101" s="112"/>
      <c r="AX101" s="111"/>
      <c r="AY101" s="111"/>
      <c r="AZ101" s="79"/>
      <c r="BA101" s="111"/>
      <c r="BB101" s="112"/>
      <c r="BC101" s="112"/>
      <c r="BD101" s="83"/>
      <c r="BE101" s="114"/>
      <c r="BF101" s="83"/>
      <c r="BG101" s="114"/>
      <c r="BH101" s="83"/>
      <c r="BI101" s="114"/>
      <c r="BJ101" s="112"/>
      <c r="BK101" s="114"/>
      <c r="BL101" s="79"/>
      <c r="BM101" s="111"/>
      <c r="BN101" s="111"/>
      <c r="BO101" s="111"/>
      <c r="BP101" s="83"/>
      <c r="BQ101" s="112"/>
      <c r="BR101" s="83"/>
      <c r="BS101" s="114"/>
      <c r="BT101" s="83"/>
      <c r="BU101" s="112"/>
      <c r="BV101" s="83"/>
      <c r="BW101" s="112"/>
      <c r="BX101" s="112"/>
      <c r="BY101" s="112"/>
      <c r="BZ101" s="79"/>
      <c r="CA101" s="111"/>
      <c r="CB101" s="79"/>
      <c r="CC101" s="111"/>
      <c r="CD101" s="83"/>
      <c r="CE101" s="112"/>
      <c r="CF101" s="83"/>
      <c r="CG101" s="112"/>
      <c r="CH101" s="83"/>
      <c r="CI101" s="112"/>
      <c r="CJ101" s="83"/>
      <c r="CK101" s="112"/>
      <c r="CL101" s="116"/>
      <c r="CM101" s="112"/>
      <c r="CN101" s="79"/>
      <c r="CO101" s="111"/>
      <c r="CP101" s="79"/>
      <c r="CQ101" s="111"/>
      <c r="CR101" s="83"/>
      <c r="CS101" s="112"/>
      <c r="CT101" s="83"/>
      <c r="CU101" s="112"/>
      <c r="CV101" s="83"/>
      <c r="CW101" s="112"/>
      <c r="CX101" s="83"/>
      <c r="CY101" s="115"/>
      <c r="CZ101" s="116"/>
      <c r="DA101" s="112"/>
      <c r="DB101" s="111"/>
      <c r="DC101" s="111"/>
      <c r="DD101" s="79"/>
      <c r="DE101" s="113"/>
      <c r="DF101" s="83"/>
      <c r="DG101" s="112"/>
      <c r="DH101" s="83"/>
      <c r="DI101" s="112"/>
      <c r="DJ101" s="83"/>
      <c r="DK101" s="115"/>
      <c r="DL101" s="83"/>
      <c r="DM101" s="112"/>
      <c r="DN101" s="83"/>
      <c r="DO101" s="112"/>
      <c r="DP101" s="111"/>
      <c r="DQ101" s="111"/>
      <c r="DR101" s="79"/>
      <c r="DS101" s="111"/>
      <c r="DT101" s="83"/>
      <c r="DU101" s="112"/>
      <c r="DV101" s="83"/>
      <c r="DW101" s="112"/>
      <c r="DX101" s="83"/>
      <c r="DY101" s="114"/>
      <c r="DZ101" s="83"/>
      <c r="EA101" s="112"/>
      <c r="EB101" s="112"/>
      <c r="EC101" s="112"/>
      <c r="ED101" s="79"/>
      <c r="EE101" s="111"/>
      <c r="EF101" s="79"/>
      <c r="EG101" s="111"/>
      <c r="EH101" s="83"/>
      <c r="EI101" s="112"/>
      <c r="EJ101" s="83"/>
      <c r="EK101" s="112"/>
      <c r="EL101" s="83"/>
      <c r="EM101" s="115"/>
      <c r="EN101" s="83"/>
      <c r="EO101" s="112"/>
      <c r="EP101" s="112"/>
      <c r="EQ101" s="112"/>
      <c r="ER101" s="79"/>
      <c r="ES101" s="111"/>
      <c r="ET101" s="79"/>
      <c r="EU101" s="107"/>
      <c r="EV101" s="83"/>
      <c r="EW101" s="112"/>
      <c r="EX101" s="83"/>
      <c r="EY101" s="112"/>
      <c r="EZ101" s="83"/>
      <c r="FA101" s="112"/>
      <c r="FB101" s="83"/>
      <c r="FC101" s="112"/>
      <c r="FD101" s="112"/>
      <c r="FE101" s="112"/>
      <c r="FF101" s="79"/>
      <c r="FG101" s="111"/>
      <c r="FH101" s="79"/>
      <c r="FI101" s="107"/>
      <c r="FJ101" s="83"/>
      <c r="FK101" s="112"/>
      <c r="FL101" s="83"/>
      <c r="FM101" s="112"/>
      <c r="FN101" s="83"/>
      <c r="FO101" s="112"/>
      <c r="FP101" s="83"/>
      <c r="FQ101" s="112"/>
      <c r="FR101" s="112"/>
      <c r="FS101" s="112"/>
      <c r="FT101" s="79"/>
      <c r="FU101" s="111"/>
      <c r="FV101" s="79"/>
      <c r="FW101" s="111"/>
      <c r="FX101" s="83"/>
      <c r="FY101" s="112"/>
      <c r="FZ101" s="83"/>
      <c r="GA101" s="112"/>
      <c r="GB101" s="83"/>
      <c r="GC101" s="112"/>
      <c r="GD101" s="83"/>
      <c r="GE101" s="112"/>
      <c r="GF101" s="83"/>
      <c r="GG101" s="112"/>
      <c r="GH101" s="111"/>
      <c r="GI101" s="111"/>
      <c r="GJ101" s="79"/>
      <c r="GK101" s="111"/>
      <c r="GL101" s="83"/>
      <c r="GM101" s="112"/>
      <c r="GN101" s="83"/>
      <c r="GO101" s="112"/>
      <c r="GP101" s="83"/>
      <c r="GQ101" s="112"/>
      <c r="GR101" s="112"/>
      <c r="GS101" s="112"/>
      <c r="GT101" s="112"/>
      <c r="GU101" s="112"/>
      <c r="GV101" s="79"/>
      <c r="GW101" s="111"/>
      <c r="GX101" s="79"/>
      <c r="GY101" s="111"/>
      <c r="GZ101" s="83"/>
      <c r="HA101" s="108"/>
      <c r="HB101" s="83"/>
      <c r="HC101" s="112"/>
      <c r="HD101" s="83"/>
      <c r="HE101" s="112"/>
      <c r="HF101" s="83"/>
      <c r="HG101" s="112"/>
      <c r="HH101" s="112"/>
      <c r="HI101" s="112"/>
      <c r="HJ101" s="79"/>
      <c r="HK101" s="111"/>
      <c r="HL101" s="79"/>
      <c r="HM101" s="111"/>
      <c r="HN101" s="83"/>
      <c r="HO101" s="112"/>
      <c r="HP101" s="83"/>
      <c r="HQ101" s="112"/>
      <c r="HR101" s="83"/>
      <c r="HS101" s="112"/>
      <c r="HT101" s="112"/>
      <c r="HU101" s="112"/>
      <c r="HV101" s="112"/>
      <c r="HW101" s="112"/>
      <c r="HX101" s="111"/>
      <c r="HY101" s="111"/>
      <c r="HZ101" s="111"/>
      <c r="IA101" s="111"/>
      <c r="IB101" s="112"/>
      <c r="IC101" s="88" t="s">
        <v>54</v>
      </c>
      <c r="ID101" s="112"/>
      <c r="IE101" s="112"/>
      <c r="IF101" s="112"/>
      <c r="IG101" s="112"/>
      <c r="IH101" s="112"/>
      <c r="II101" s="112"/>
      <c r="IJ101" s="112"/>
      <c r="IK101" s="112"/>
      <c r="IL101" s="111"/>
      <c r="IM101" s="111"/>
      <c r="IN101" s="111"/>
      <c r="IO101" s="111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1"/>
      <c r="JA101" s="111"/>
      <c r="JB101" s="111"/>
      <c r="JC101" s="111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1"/>
      <c r="JO101" s="111"/>
      <c r="JP101" s="111"/>
      <c r="JQ101" s="111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1"/>
      <c r="KC101" s="111"/>
      <c r="KD101" s="111"/>
      <c r="KE101" s="111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1"/>
      <c r="KQ101" s="111"/>
      <c r="KR101" s="111"/>
      <c r="KS101" s="111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1"/>
      <c r="LE101" s="111"/>
      <c r="LF101" s="111"/>
      <c r="LG101" s="111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1"/>
      <c r="LS101" s="111"/>
      <c r="LT101" s="111"/>
      <c r="LU101" s="111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1"/>
      <c r="MG101" s="111"/>
      <c r="MH101" s="111"/>
      <c r="MI101" s="111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1"/>
      <c r="MU101" s="111"/>
      <c r="MV101" s="111"/>
      <c r="MW101" s="111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1"/>
      <c r="NI101" s="111"/>
      <c r="NJ101" s="111"/>
      <c r="NK101" s="111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1"/>
      <c r="NW101" s="111"/>
      <c r="NX101" s="111"/>
      <c r="NY101" s="111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7"/>
      <c r="OK101" s="111"/>
      <c r="OL101" s="111"/>
      <c r="OM101" s="111"/>
      <c r="ON101" s="112"/>
      <c r="OO101" s="112"/>
      <c r="OP101" s="112"/>
      <c r="OQ101" s="112"/>
      <c r="OR101" s="112"/>
      <c r="OS101" s="112"/>
      <c r="OT101" s="112"/>
      <c r="OU101" s="112"/>
      <c r="OV101" s="116"/>
      <c r="OW101" s="118"/>
      <c r="OX101" s="120"/>
      <c r="OY101" s="120"/>
      <c r="OZ101" s="120"/>
      <c r="PA101" s="120"/>
      <c r="PB101" s="118"/>
      <c r="PC101" s="118"/>
      <c r="PD101" s="118"/>
      <c r="PE101" s="118"/>
      <c r="PF101" s="118"/>
      <c r="PG101" s="118"/>
      <c r="PH101" s="118"/>
      <c r="PI101" s="118"/>
      <c r="PJ101" s="116"/>
      <c r="PK101" s="112"/>
      <c r="PL101" s="111"/>
      <c r="PM101" s="111"/>
      <c r="PN101" s="111"/>
      <c r="PO101" s="111"/>
      <c r="PP101" s="112"/>
      <c r="PQ101" s="112"/>
      <c r="PR101" s="112"/>
      <c r="PS101" s="112"/>
      <c r="PT101" s="112"/>
      <c r="PU101" s="112"/>
      <c r="PV101" s="112"/>
      <c r="PW101" s="112"/>
      <c r="PX101" s="116"/>
      <c r="PY101" s="112"/>
      <c r="PZ101" s="111"/>
      <c r="QA101" s="111"/>
      <c r="QB101" s="111"/>
      <c r="QC101" s="111"/>
      <c r="QD101" s="112"/>
      <c r="QE101" s="112"/>
      <c r="QF101" s="112"/>
      <c r="QG101" s="112"/>
      <c r="QH101" s="112"/>
      <c r="QI101" s="112"/>
      <c r="QJ101" s="112"/>
      <c r="QK101" s="112"/>
      <c r="QL101" s="116"/>
      <c r="QM101" s="112"/>
      <c r="QN101" s="111"/>
      <c r="QO101" s="111"/>
      <c r="QP101" s="111"/>
      <c r="QQ101" s="111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1"/>
      <c r="RC101" s="111"/>
      <c r="RD101" s="111"/>
      <c r="RE101" s="111"/>
      <c r="RF101" s="112"/>
      <c r="RG101" s="112"/>
      <c r="RH101" s="112"/>
      <c r="RI101" s="112"/>
      <c r="RJ101" s="112"/>
      <c r="RK101" s="112"/>
      <c r="RL101" s="112"/>
      <c r="RM101" s="112"/>
      <c r="RN101" s="116"/>
      <c r="RO101" s="112"/>
      <c r="RP101" s="111"/>
      <c r="RQ101" s="111"/>
      <c r="RR101" s="111"/>
      <c r="RS101" s="111"/>
      <c r="RT101" s="112"/>
      <c r="RU101" s="112"/>
      <c r="RV101" s="112"/>
      <c r="RW101" s="112"/>
      <c r="RX101" s="116"/>
      <c r="RY101" s="116"/>
      <c r="RZ101" s="116"/>
      <c r="SA101" s="116"/>
      <c r="SB101" s="116"/>
      <c r="SC101" s="112"/>
      <c r="SD101" s="111"/>
      <c r="SE101" s="111"/>
      <c r="SF101" s="111"/>
      <c r="SG101" s="111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1"/>
      <c r="SS101" s="111"/>
      <c r="ST101" s="111"/>
      <c r="SU101" s="111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1"/>
      <c r="TG101" s="111"/>
      <c r="TH101" s="111"/>
      <c r="TI101" s="111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1"/>
      <c r="TU101" s="111"/>
      <c r="TV101" s="111"/>
      <c r="TW101" s="111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</row>
    <row r="102" hidden="1">
      <c r="A102" s="76" t="s">
        <v>465</v>
      </c>
      <c r="B102" s="130"/>
      <c r="C102" s="130"/>
      <c r="D102" s="130"/>
      <c r="E102" s="130"/>
      <c r="F102" s="180"/>
      <c r="G102" s="180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2"/>
      <c r="OX102" s="119"/>
      <c r="OY102" s="119"/>
      <c r="OZ102" s="119"/>
      <c r="PA102" s="119"/>
      <c r="PB102" s="142"/>
      <c r="PC102" s="142"/>
      <c r="PD102" s="142"/>
      <c r="PE102" s="142"/>
      <c r="PF102" s="142"/>
      <c r="PG102" s="142"/>
      <c r="PH102" s="142"/>
      <c r="PI102" s="142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</row>
    <row r="103" hidden="1">
      <c r="A103" s="76" t="s">
        <v>533</v>
      </c>
      <c r="B103" s="182"/>
      <c r="C103" s="90"/>
      <c r="D103" s="90"/>
      <c r="E103" s="90"/>
      <c r="F103" s="92" t="s">
        <v>534</v>
      </c>
      <c r="G103" s="92" t="s">
        <v>535</v>
      </c>
      <c r="H103" s="79"/>
      <c r="I103" s="111"/>
      <c r="J103" s="79"/>
      <c r="K103" s="113"/>
      <c r="L103" s="112"/>
      <c r="M103" s="112"/>
      <c r="N103" s="112"/>
      <c r="O103" s="112"/>
      <c r="P103" s="112"/>
      <c r="Q103" s="112"/>
      <c r="R103" s="112"/>
      <c r="S103" s="112"/>
      <c r="T103" s="101"/>
      <c r="U103" s="112"/>
      <c r="V103" s="79"/>
      <c r="W103" s="111"/>
      <c r="X103" s="79"/>
      <c r="Y103" s="111"/>
      <c r="Z103" s="83"/>
      <c r="AA103" s="186"/>
      <c r="AB103" s="83"/>
      <c r="AC103" s="112"/>
      <c r="AD103" s="83"/>
      <c r="AE103" s="112"/>
      <c r="AF103" s="83"/>
      <c r="AG103" s="112"/>
      <c r="AH103" s="112"/>
      <c r="AI103" s="112"/>
      <c r="AJ103" s="111"/>
      <c r="AK103" s="111"/>
      <c r="AL103" s="79"/>
      <c r="AM103" s="111"/>
      <c r="AN103" s="83"/>
      <c r="AO103" s="112"/>
      <c r="AP103" s="83"/>
      <c r="AQ103" s="112"/>
      <c r="AR103" s="112"/>
      <c r="AS103" s="85" t="s">
        <v>222</v>
      </c>
      <c r="AT103" s="112"/>
      <c r="AU103" s="112"/>
      <c r="AV103" s="112"/>
      <c r="AW103" s="112"/>
      <c r="AX103" s="111"/>
      <c r="AY103" s="111"/>
      <c r="AZ103" s="111"/>
      <c r="BA103" s="111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1"/>
      <c r="BM103" s="111"/>
      <c r="BN103" s="111"/>
      <c r="BO103" s="111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1"/>
      <c r="CA103" s="111"/>
      <c r="CB103" s="111"/>
      <c r="CC103" s="111"/>
      <c r="CD103" s="112"/>
      <c r="CE103" s="112"/>
      <c r="CF103" s="112"/>
      <c r="CG103" s="112"/>
      <c r="CH103" s="112"/>
      <c r="CI103" s="112"/>
      <c r="CJ103" s="112"/>
      <c r="CK103" s="112"/>
      <c r="CL103" s="116"/>
      <c r="CM103" s="112"/>
      <c r="CN103" s="111"/>
      <c r="CO103" s="111"/>
      <c r="CP103" s="111"/>
      <c r="CQ103" s="111"/>
      <c r="CR103" s="112"/>
      <c r="CS103" s="112"/>
      <c r="CT103" s="112"/>
      <c r="CU103" s="112"/>
      <c r="CV103" s="112"/>
      <c r="CW103" s="112"/>
      <c r="CX103" s="112"/>
      <c r="CY103" s="112"/>
      <c r="CZ103" s="116"/>
      <c r="DA103" s="112"/>
      <c r="DB103" s="111"/>
      <c r="DC103" s="174"/>
      <c r="DD103" s="174"/>
      <c r="DE103" s="174"/>
      <c r="DF103" s="101"/>
      <c r="DG103" s="84" t="s">
        <v>536</v>
      </c>
      <c r="DH103" s="101"/>
      <c r="DI103" s="101"/>
      <c r="DJ103" s="101"/>
      <c r="DK103" s="101"/>
      <c r="DL103" s="101"/>
      <c r="DM103" s="101"/>
      <c r="DN103" s="101"/>
      <c r="DO103" s="101"/>
      <c r="DP103" s="174"/>
      <c r="DQ103" s="163"/>
      <c r="DR103" s="163"/>
      <c r="DS103" s="163"/>
      <c r="DT103" s="146"/>
      <c r="DU103" s="146"/>
      <c r="DV103" s="146"/>
      <c r="DW103" s="146"/>
      <c r="DX103" s="146"/>
      <c r="DY103" s="146"/>
      <c r="DZ103" s="146"/>
      <c r="EA103" s="146"/>
      <c r="EB103" s="101"/>
      <c r="EC103" s="146"/>
      <c r="ED103" s="163"/>
      <c r="EE103" s="163"/>
      <c r="EF103" s="163"/>
      <c r="EG103" s="163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63"/>
      <c r="ES103" s="163"/>
      <c r="ET103" s="163"/>
      <c r="EU103" s="163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63"/>
      <c r="FG103" s="163"/>
      <c r="FH103" s="163"/>
      <c r="FI103" s="163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1"/>
      <c r="FU103" s="111"/>
      <c r="FV103" s="111"/>
      <c r="FW103" s="111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1"/>
      <c r="GI103" s="111"/>
      <c r="GJ103" s="111"/>
      <c r="GK103" s="111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1"/>
      <c r="GW103" s="111"/>
      <c r="GX103" s="111"/>
      <c r="GY103" s="111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1"/>
      <c r="HK103" s="111"/>
      <c r="HL103" s="111"/>
      <c r="HM103" s="111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1"/>
      <c r="HY103" s="111"/>
      <c r="HZ103" s="111"/>
      <c r="IA103" s="111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1"/>
      <c r="IM103" s="111"/>
      <c r="IN103" s="111"/>
      <c r="IO103" s="111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1"/>
      <c r="JA103" s="111"/>
      <c r="JB103" s="111"/>
      <c r="JC103" s="111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1"/>
      <c r="JO103" s="111"/>
      <c r="JP103" s="111"/>
      <c r="JQ103" s="111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1"/>
      <c r="KC103" s="111"/>
      <c r="KD103" s="111"/>
      <c r="KE103" s="111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1"/>
      <c r="KQ103" s="111"/>
      <c r="KR103" s="111"/>
      <c r="KS103" s="111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1"/>
      <c r="LE103" s="111"/>
      <c r="LF103" s="111"/>
      <c r="LG103" s="111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1"/>
      <c r="LS103" s="111"/>
      <c r="LT103" s="111"/>
      <c r="LU103" s="111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1"/>
      <c r="MG103" s="111"/>
      <c r="MH103" s="111"/>
      <c r="MI103" s="111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1"/>
      <c r="MU103" s="111"/>
      <c r="MV103" s="111"/>
      <c r="MW103" s="111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1"/>
      <c r="NI103" s="111"/>
      <c r="NJ103" s="111"/>
      <c r="NK103" s="111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1"/>
      <c r="NW103" s="111"/>
      <c r="NX103" s="111"/>
      <c r="NY103" s="111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7"/>
      <c r="OK103" s="111"/>
      <c r="OL103" s="111"/>
      <c r="OM103" s="111"/>
      <c r="ON103" s="112"/>
      <c r="OO103" s="112"/>
      <c r="OP103" s="112"/>
      <c r="OQ103" s="112"/>
      <c r="OR103" s="112"/>
      <c r="OS103" s="112"/>
      <c r="OT103" s="112"/>
      <c r="OU103" s="112"/>
      <c r="OV103" s="116"/>
      <c r="OW103" s="118"/>
      <c r="OX103" s="120"/>
      <c r="OY103" s="120"/>
      <c r="OZ103" s="120"/>
      <c r="PA103" s="120"/>
      <c r="PB103" s="118"/>
      <c r="PC103" s="118"/>
      <c r="PD103" s="118"/>
      <c r="PE103" s="118"/>
      <c r="PF103" s="118"/>
      <c r="PG103" s="118"/>
      <c r="PH103" s="118"/>
      <c r="PI103" s="118"/>
      <c r="PJ103" s="116"/>
      <c r="PK103" s="112"/>
      <c r="PL103" s="111"/>
      <c r="PM103" s="111"/>
      <c r="PN103" s="111"/>
      <c r="PO103" s="111"/>
      <c r="PP103" s="112"/>
      <c r="PQ103" s="112"/>
      <c r="PR103" s="112"/>
      <c r="PS103" s="112"/>
      <c r="PT103" s="112"/>
      <c r="PU103" s="112"/>
      <c r="PV103" s="112"/>
      <c r="PW103" s="112"/>
      <c r="PX103" s="116"/>
      <c r="PY103" s="112"/>
      <c r="PZ103" s="111"/>
      <c r="QA103" s="111"/>
      <c r="QB103" s="111"/>
      <c r="QC103" s="111"/>
      <c r="QD103" s="112"/>
      <c r="QE103" s="112"/>
      <c r="QF103" s="112"/>
      <c r="QG103" s="112"/>
      <c r="QH103" s="112"/>
      <c r="QI103" s="112"/>
      <c r="QJ103" s="112"/>
      <c r="QK103" s="112"/>
      <c r="QL103" s="116"/>
      <c r="QM103" s="112"/>
      <c r="QN103" s="111"/>
      <c r="QO103" s="111"/>
      <c r="QP103" s="111"/>
      <c r="QQ103" s="111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1"/>
      <c r="RC103" s="111"/>
      <c r="RD103" s="111"/>
      <c r="RE103" s="111"/>
      <c r="RF103" s="112"/>
      <c r="RG103" s="112"/>
      <c r="RH103" s="112"/>
      <c r="RI103" s="112"/>
      <c r="RJ103" s="112"/>
      <c r="RK103" s="112"/>
      <c r="RL103" s="112"/>
      <c r="RM103" s="112"/>
      <c r="RN103" s="116"/>
      <c r="RO103" s="112"/>
      <c r="RP103" s="111"/>
      <c r="RQ103" s="111"/>
      <c r="RR103" s="111"/>
      <c r="RS103" s="111"/>
      <c r="RT103" s="112"/>
      <c r="RU103" s="112"/>
      <c r="RV103" s="112"/>
      <c r="RW103" s="112"/>
      <c r="RX103" s="116"/>
      <c r="RY103" s="116"/>
      <c r="RZ103" s="116"/>
      <c r="SA103" s="116"/>
      <c r="SB103" s="116"/>
      <c r="SC103" s="112"/>
      <c r="SD103" s="111"/>
      <c r="SE103" s="111"/>
      <c r="SF103" s="111"/>
      <c r="SG103" s="111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1"/>
      <c r="SS103" s="111"/>
      <c r="ST103" s="111"/>
      <c r="SU103" s="111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1"/>
      <c r="TG103" s="111"/>
      <c r="TH103" s="111"/>
      <c r="TI103" s="111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1"/>
      <c r="TU103" s="111"/>
      <c r="TV103" s="111"/>
      <c r="TW103" s="111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</row>
    <row r="104" hidden="1">
      <c r="A104" s="191" t="s">
        <v>537</v>
      </c>
      <c r="B104" s="182"/>
      <c r="C104" s="90"/>
      <c r="D104" s="90"/>
      <c r="E104" s="90"/>
      <c r="F104" s="92" t="s">
        <v>538</v>
      </c>
      <c r="G104" s="92" t="s">
        <v>539</v>
      </c>
      <c r="H104" s="79"/>
      <c r="I104" s="111"/>
      <c r="J104" s="79"/>
      <c r="K104" s="113"/>
      <c r="L104" s="112"/>
      <c r="M104" s="112"/>
      <c r="N104" s="112"/>
      <c r="O104" s="112"/>
      <c r="P104" s="112"/>
      <c r="Q104" s="112"/>
      <c r="R104" s="112"/>
      <c r="S104" s="112"/>
      <c r="T104" s="101"/>
      <c r="U104" s="112"/>
      <c r="V104" s="79"/>
      <c r="W104" s="111"/>
      <c r="X104" s="79"/>
      <c r="Y104" s="111"/>
      <c r="Z104" s="83"/>
      <c r="AA104" s="186"/>
      <c r="AB104" s="83"/>
      <c r="AC104" s="112"/>
      <c r="AD104" s="83"/>
      <c r="AE104" s="112"/>
      <c r="AF104" s="83"/>
      <c r="AG104" s="112"/>
      <c r="AH104" s="112"/>
      <c r="AI104" s="112"/>
      <c r="AJ104" s="111"/>
      <c r="AK104" s="111"/>
      <c r="AL104" s="79"/>
      <c r="AM104" s="111"/>
      <c r="AN104" s="83"/>
      <c r="AO104" s="112"/>
      <c r="AP104" s="83"/>
      <c r="AQ104" s="112"/>
      <c r="AR104" s="112"/>
      <c r="AS104" s="85"/>
      <c r="AT104" s="112"/>
      <c r="AU104" s="112"/>
      <c r="AV104" s="112"/>
      <c r="AW104" s="112"/>
      <c r="AX104" s="111"/>
      <c r="AY104" s="111"/>
      <c r="AZ104" s="111"/>
      <c r="BA104" s="111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1"/>
      <c r="BM104" s="111"/>
      <c r="BN104" s="111"/>
      <c r="BO104" s="111"/>
      <c r="BP104" s="112"/>
      <c r="BQ104" s="112"/>
      <c r="BR104" s="112"/>
      <c r="BS104" s="85" t="s">
        <v>540</v>
      </c>
      <c r="BT104" s="112"/>
      <c r="BU104" s="112"/>
      <c r="BV104" s="112"/>
      <c r="BW104" s="112"/>
      <c r="BX104" s="112"/>
      <c r="BY104" s="112"/>
      <c r="BZ104" s="111"/>
      <c r="CA104" s="111"/>
      <c r="CB104" s="111"/>
      <c r="CC104" s="111"/>
      <c r="CD104" s="112"/>
      <c r="CE104" s="112"/>
      <c r="CF104" s="112"/>
      <c r="CG104" s="112"/>
      <c r="CH104" s="112"/>
      <c r="CI104" s="112"/>
      <c r="CJ104" s="112"/>
      <c r="CK104" s="112"/>
      <c r="CL104" s="116"/>
      <c r="CM104" s="112"/>
      <c r="CN104" s="111"/>
      <c r="CO104" s="111"/>
      <c r="CP104" s="111"/>
      <c r="CQ104" s="111"/>
      <c r="CR104" s="112"/>
      <c r="CS104" s="112"/>
      <c r="CT104" s="112"/>
      <c r="CU104" s="112"/>
      <c r="CV104" s="112"/>
      <c r="CW104" s="112"/>
      <c r="CX104" s="112"/>
      <c r="CY104" s="112"/>
      <c r="CZ104" s="116"/>
      <c r="DA104" s="112"/>
      <c r="DB104" s="111"/>
      <c r="DC104" s="111"/>
      <c r="DD104" s="111"/>
      <c r="DE104" s="111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1"/>
      <c r="DQ104" s="111"/>
      <c r="DR104" s="111"/>
      <c r="DS104" s="111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1"/>
      <c r="EE104" s="111"/>
      <c r="EF104" s="111"/>
      <c r="EG104" s="111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1"/>
      <c r="ES104" s="111"/>
      <c r="ET104" s="111"/>
      <c r="EU104" s="111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1"/>
      <c r="FG104" s="111"/>
      <c r="FH104" s="111"/>
      <c r="FI104" s="111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1"/>
      <c r="FU104" s="111"/>
      <c r="FV104" s="111"/>
      <c r="FW104" s="111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1"/>
      <c r="GI104" s="111"/>
      <c r="GJ104" s="111"/>
      <c r="GK104" s="111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1"/>
      <c r="GW104" s="111"/>
      <c r="GX104" s="111"/>
      <c r="GY104" s="111"/>
      <c r="GZ104" s="112"/>
      <c r="HA104" s="112"/>
      <c r="HB104" s="112"/>
      <c r="HC104" s="112"/>
      <c r="HD104" s="112"/>
      <c r="HE104" s="85" t="s">
        <v>437</v>
      </c>
      <c r="HF104" s="112"/>
      <c r="HG104" s="112"/>
      <c r="HH104" s="112"/>
      <c r="HI104" s="112"/>
      <c r="HJ104" s="111"/>
      <c r="HK104" s="111"/>
      <c r="HL104" s="111"/>
      <c r="HM104" s="111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1"/>
      <c r="HY104" s="111"/>
      <c r="HZ104" s="111"/>
      <c r="IA104" s="111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1"/>
      <c r="IM104" s="111"/>
      <c r="IN104" s="111"/>
      <c r="IO104" s="111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1"/>
      <c r="JA104" s="111"/>
      <c r="JB104" s="111"/>
      <c r="JC104" s="111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1"/>
      <c r="JO104" s="111"/>
      <c r="JP104" s="111"/>
      <c r="JQ104" s="111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1"/>
      <c r="KC104" s="111"/>
      <c r="KD104" s="111"/>
      <c r="KE104" s="111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1"/>
      <c r="KQ104" s="111"/>
      <c r="KR104" s="111"/>
      <c r="KS104" s="111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1"/>
      <c r="LE104" s="111"/>
      <c r="LF104" s="111"/>
      <c r="LG104" s="111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1"/>
      <c r="LS104" s="111"/>
      <c r="LT104" s="111"/>
      <c r="LU104" s="111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1"/>
      <c r="MG104" s="111"/>
      <c r="MH104" s="111"/>
      <c r="MI104" s="111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1"/>
      <c r="MU104" s="111"/>
      <c r="MV104" s="111"/>
      <c r="MW104" s="111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1"/>
      <c r="NI104" s="111"/>
      <c r="NJ104" s="111"/>
      <c r="NK104" s="111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1"/>
      <c r="NW104" s="111"/>
      <c r="NX104" s="111"/>
      <c r="NY104" s="111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7"/>
      <c r="OK104" s="111"/>
      <c r="OL104" s="111"/>
      <c r="OM104" s="111"/>
      <c r="ON104" s="112"/>
      <c r="OO104" s="112"/>
      <c r="OP104" s="112"/>
      <c r="OQ104" s="112"/>
      <c r="OR104" s="112"/>
      <c r="OS104" s="112"/>
      <c r="OT104" s="112"/>
      <c r="OU104" s="112"/>
      <c r="OV104" s="116"/>
      <c r="OW104" s="118"/>
      <c r="OX104" s="120"/>
      <c r="OY104" s="120"/>
      <c r="OZ104" s="120"/>
      <c r="PA104" s="120"/>
      <c r="PB104" s="118"/>
      <c r="PC104" s="118"/>
      <c r="PD104" s="118"/>
      <c r="PE104" s="118"/>
      <c r="PF104" s="118"/>
      <c r="PG104" s="118"/>
      <c r="PH104" s="118"/>
      <c r="PI104" s="118"/>
      <c r="PJ104" s="116"/>
      <c r="PK104" s="112"/>
      <c r="PL104" s="111"/>
      <c r="PM104" s="111"/>
      <c r="PN104" s="111"/>
      <c r="PO104" s="111"/>
      <c r="PP104" s="112"/>
      <c r="PQ104" s="112"/>
      <c r="PR104" s="112"/>
      <c r="PS104" s="112"/>
      <c r="PT104" s="112"/>
      <c r="PU104" s="112"/>
      <c r="PV104" s="112"/>
      <c r="PW104" s="112"/>
      <c r="PX104" s="116"/>
      <c r="PY104" s="112"/>
      <c r="PZ104" s="111"/>
      <c r="QA104" s="111"/>
      <c r="QB104" s="111"/>
      <c r="QC104" s="111"/>
      <c r="QD104" s="112"/>
      <c r="QE104" s="112"/>
      <c r="QF104" s="112"/>
      <c r="QG104" s="112"/>
      <c r="QH104" s="112"/>
      <c r="QI104" s="112"/>
      <c r="QJ104" s="112"/>
      <c r="QK104" s="112"/>
      <c r="QL104" s="116"/>
      <c r="QM104" s="112"/>
      <c r="QN104" s="111"/>
      <c r="QO104" s="111"/>
      <c r="QP104" s="111"/>
      <c r="QQ104" s="111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1"/>
      <c r="RC104" s="111"/>
      <c r="RD104" s="111"/>
      <c r="RE104" s="111"/>
      <c r="RF104" s="112"/>
      <c r="RG104" s="112"/>
      <c r="RH104" s="112"/>
      <c r="RI104" s="112"/>
      <c r="RJ104" s="112"/>
      <c r="RK104" s="112"/>
      <c r="RL104" s="112"/>
      <c r="RM104" s="112"/>
      <c r="RN104" s="116"/>
      <c r="RO104" s="112"/>
      <c r="RP104" s="111"/>
      <c r="RQ104" s="111"/>
      <c r="RR104" s="111"/>
      <c r="RS104" s="111"/>
      <c r="RT104" s="112"/>
      <c r="RU104" s="112"/>
      <c r="RV104" s="112"/>
      <c r="RW104" s="112"/>
      <c r="RX104" s="116"/>
      <c r="RY104" s="116"/>
      <c r="RZ104" s="116"/>
      <c r="SA104" s="116"/>
      <c r="SB104" s="116"/>
      <c r="SC104" s="112"/>
      <c r="SD104" s="111"/>
      <c r="SE104" s="111"/>
      <c r="SF104" s="111"/>
      <c r="SG104" s="111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1"/>
      <c r="SS104" s="111"/>
      <c r="ST104" s="111"/>
      <c r="SU104" s="111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1"/>
      <c r="TG104" s="111"/>
      <c r="TH104" s="111"/>
      <c r="TI104" s="111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1"/>
      <c r="TU104" s="111"/>
      <c r="TV104" s="111"/>
      <c r="TW104" s="111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</row>
    <row r="105" hidden="1">
      <c r="A105" s="192" t="s">
        <v>541</v>
      </c>
      <c r="B105" s="187"/>
      <c r="C105" s="124"/>
      <c r="D105" s="124"/>
      <c r="E105" s="124"/>
      <c r="F105" s="125"/>
      <c r="G105" s="125"/>
      <c r="H105" s="97"/>
      <c r="I105" s="126"/>
      <c r="J105" s="97"/>
      <c r="K105" s="188"/>
      <c r="L105" s="126"/>
      <c r="M105" s="126"/>
      <c r="N105" s="126"/>
      <c r="O105" s="126"/>
      <c r="P105" s="126"/>
      <c r="Q105" s="126"/>
      <c r="R105" s="126"/>
      <c r="S105" s="126"/>
      <c r="T105" s="189"/>
      <c r="U105" s="126"/>
      <c r="V105" s="97"/>
      <c r="W105" s="126"/>
      <c r="X105" s="97"/>
      <c r="Y105" s="126"/>
      <c r="Z105" s="97"/>
      <c r="AA105" s="137"/>
      <c r="AB105" s="97"/>
      <c r="AC105" s="126"/>
      <c r="AD105" s="97"/>
      <c r="AE105" s="126"/>
      <c r="AF105" s="97"/>
      <c r="AG105" s="126"/>
      <c r="AH105" s="126"/>
      <c r="AI105" s="126"/>
      <c r="AJ105" s="126"/>
      <c r="AK105" s="126"/>
      <c r="AL105" s="97"/>
      <c r="AM105" s="126"/>
      <c r="AN105" s="97"/>
      <c r="AO105" s="126"/>
      <c r="AP105" s="97"/>
      <c r="AQ105" s="126"/>
      <c r="AR105" s="126"/>
      <c r="AS105" s="193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93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90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90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11"/>
      <c r="EE105" s="111"/>
      <c r="EF105" s="111"/>
      <c r="EG105" s="111"/>
      <c r="EH105" s="126"/>
      <c r="EI105" s="126"/>
      <c r="EJ105" s="126"/>
      <c r="EK105" s="126"/>
      <c r="EL105" s="126"/>
      <c r="EM105" s="126"/>
      <c r="EN105" s="126"/>
      <c r="EO105" s="126"/>
      <c r="EP105" s="126"/>
      <c r="EQ105" s="126"/>
      <c r="ER105" s="111"/>
      <c r="ES105" s="111"/>
      <c r="ET105" s="111"/>
      <c r="EU105" s="111"/>
      <c r="EV105" s="126"/>
      <c r="EW105" s="126"/>
      <c r="EX105" s="126"/>
      <c r="EY105" s="126"/>
      <c r="EZ105" s="126"/>
      <c r="FA105" s="126"/>
      <c r="FB105" s="126"/>
      <c r="FC105" s="126"/>
      <c r="FD105" s="126"/>
      <c r="FE105" s="126"/>
      <c r="FF105" s="111"/>
      <c r="FG105" s="111"/>
      <c r="FH105" s="111"/>
      <c r="FI105" s="111"/>
      <c r="FJ105" s="126"/>
      <c r="FK105" s="126"/>
      <c r="FL105" s="126"/>
      <c r="FM105" s="126"/>
      <c r="FN105" s="126"/>
      <c r="FO105" s="126"/>
      <c r="FP105" s="126"/>
      <c r="FQ105" s="126"/>
      <c r="FR105" s="126"/>
      <c r="FS105" s="126"/>
      <c r="FT105" s="111"/>
      <c r="FU105" s="111"/>
      <c r="FV105" s="111"/>
      <c r="FW105" s="111"/>
      <c r="FX105" s="126"/>
      <c r="FY105" s="126"/>
      <c r="FZ105" s="126"/>
      <c r="GA105" s="126"/>
      <c r="GB105" s="126"/>
      <c r="GC105" s="126"/>
      <c r="GD105" s="126"/>
      <c r="GE105" s="126"/>
      <c r="GF105" s="126"/>
      <c r="GG105" s="126"/>
      <c r="GH105" s="111"/>
      <c r="GI105" s="111"/>
      <c r="GJ105" s="111"/>
      <c r="GK105" s="111"/>
      <c r="GL105" s="126"/>
      <c r="GM105" s="126"/>
      <c r="GN105" s="126"/>
      <c r="GO105" s="126"/>
      <c r="GP105" s="126"/>
      <c r="GQ105" s="126"/>
      <c r="GR105" s="126"/>
      <c r="GS105" s="126"/>
      <c r="GT105" s="126"/>
      <c r="GU105" s="126"/>
      <c r="GV105" s="111"/>
      <c r="GW105" s="111"/>
      <c r="GX105" s="111"/>
      <c r="GY105" s="111"/>
      <c r="GZ105" s="126"/>
      <c r="HA105" s="126"/>
      <c r="HB105" s="126"/>
      <c r="HC105" s="126"/>
      <c r="HD105" s="126"/>
      <c r="HE105" s="126"/>
      <c r="HF105" s="126"/>
      <c r="HG105" s="126"/>
      <c r="HH105" s="126"/>
      <c r="HI105" s="126"/>
      <c r="HJ105" s="111"/>
      <c r="HK105" s="111"/>
      <c r="HL105" s="111"/>
      <c r="HM105" s="111"/>
      <c r="HN105" s="126"/>
      <c r="HO105" s="126"/>
      <c r="HP105" s="126"/>
      <c r="HQ105" s="126"/>
      <c r="HR105" s="126"/>
      <c r="HS105" s="126"/>
      <c r="HT105" s="126"/>
      <c r="HU105" s="126"/>
      <c r="HV105" s="126"/>
      <c r="HW105" s="126"/>
      <c r="HX105" s="111"/>
      <c r="HY105" s="111"/>
      <c r="HZ105" s="111"/>
      <c r="IA105" s="111"/>
      <c r="IB105" s="126"/>
      <c r="IC105" s="126"/>
      <c r="ID105" s="126"/>
      <c r="IE105" s="126"/>
      <c r="IF105" s="126"/>
      <c r="IG105" s="126"/>
      <c r="IH105" s="126"/>
      <c r="II105" s="126"/>
      <c r="IJ105" s="126"/>
      <c r="IK105" s="126"/>
      <c r="IL105" s="111"/>
      <c r="IM105" s="111"/>
      <c r="IN105" s="111"/>
      <c r="IO105" s="111"/>
      <c r="IP105" s="126"/>
      <c r="IQ105" s="126"/>
      <c r="IR105" s="126"/>
      <c r="IS105" s="126"/>
      <c r="IT105" s="126"/>
      <c r="IU105" s="126"/>
      <c r="IV105" s="126"/>
      <c r="IW105" s="126"/>
      <c r="IX105" s="126"/>
      <c r="IY105" s="126"/>
      <c r="IZ105" s="111"/>
      <c r="JA105" s="111"/>
      <c r="JB105" s="111"/>
      <c r="JC105" s="111"/>
      <c r="JD105" s="126"/>
      <c r="JE105" s="126"/>
      <c r="JF105" s="126"/>
      <c r="JG105" s="126"/>
      <c r="JH105" s="126"/>
      <c r="JI105" s="126"/>
      <c r="JJ105" s="126"/>
      <c r="JK105" s="126"/>
      <c r="JL105" s="126"/>
      <c r="JM105" s="126"/>
      <c r="JN105" s="111"/>
      <c r="JO105" s="111"/>
      <c r="JP105" s="111"/>
      <c r="JQ105" s="111"/>
      <c r="JR105" s="126"/>
      <c r="JS105" s="126"/>
      <c r="JT105" s="126"/>
      <c r="JU105" s="126"/>
      <c r="JV105" s="126"/>
      <c r="JW105" s="126"/>
      <c r="JX105" s="126"/>
      <c r="JY105" s="126"/>
      <c r="JZ105" s="126"/>
      <c r="KA105" s="126"/>
      <c r="KB105" s="111"/>
      <c r="KC105" s="111"/>
      <c r="KD105" s="111"/>
      <c r="KE105" s="111"/>
      <c r="KF105" s="126"/>
      <c r="KG105" s="126"/>
      <c r="KH105" s="126"/>
      <c r="KI105" s="126"/>
      <c r="KJ105" s="126"/>
      <c r="KK105" s="126"/>
      <c r="KL105" s="126"/>
      <c r="KM105" s="126"/>
      <c r="KN105" s="126"/>
      <c r="KO105" s="126"/>
      <c r="KP105" s="111"/>
      <c r="KQ105" s="111"/>
      <c r="KR105" s="111"/>
      <c r="KS105" s="111"/>
      <c r="KT105" s="126"/>
      <c r="KU105" s="126"/>
      <c r="KV105" s="126"/>
      <c r="KW105" s="126"/>
      <c r="KX105" s="126"/>
      <c r="KY105" s="126"/>
      <c r="KZ105" s="126"/>
      <c r="LA105" s="126"/>
      <c r="LB105" s="126"/>
      <c r="LC105" s="126"/>
      <c r="LD105" s="111"/>
      <c r="LE105" s="111"/>
      <c r="LF105" s="111"/>
      <c r="LG105" s="111"/>
      <c r="LH105" s="126"/>
      <c r="LI105" s="126"/>
      <c r="LJ105" s="126"/>
      <c r="LK105" s="126"/>
      <c r="LL105" s="126"/>
      <c r="LM105" s="126"/>
      <c r="LN105" s="126"/>
      <c r="LO105" s="126"/>
      <c r="LP105" s="126"/>
      <c r="LQ105" s="126"/>
      <c r="LR105" s="111"/>
      <c r="LS105" s="111"/>
      <c r="LT105" s="111"/>
      <c r="LU105" s="111"/>
      <c r="LV105" s="126"/>
      <c r="LW105" s="126"/>
      <c r="LX105" s="126"/>
      <c r="LY105" s="126"/>
      <c r="LZ105" s="126"/>
      <c r="MA105" s="126"/>
      <c r="MB105" s="126"/>
      <c r="MC105" s="126"/>
      <c r="MD105" s="126"/>
      <c r="ME105" s="126"/>
      <c r="MF105" s="111"/>
      <c r="MG105" s="111"/>
      <c r="MH105" s="111"/>
      <c r="MI105" s="111"/>
      <c r="MJ105" s="126"/>
      <c r="MK105" s="126"/>
      <c r="ML105" s="126"/>
      <c r="MM105" s="126"/>
      <c r="MN105" s="126"/>
      <c r="MO105" s="126"/>
      <c r="MP105" s="126"/>
      <c r="MQ105" s="126"/>
      <c r="MR105" s="126"/>
      <c r="MS105" s="126"/>
      <c r="MT105" s="111"/>
      <c r="MU105" s="111"/>
      <c r="MV105" s="111"/>
      <c r="MW105" s="111"/>
      <c r="MX105" s="126"/>
      <c r="MY105" s="126"/>
      <c r="MZ105" s="126"/>
      <c r="NA105" s="126"/>
      <c r="NB105" s="126"/>
      <c r="NC105" s="126"/>
      <c r="ND105" s="126"/>
      <c r="NE105" s="126"/>
      <c r="NF105" s="126"/>
      <c r="NG105" s="126"/>
      <c r="NH105" s="111"/>
      <c r="NI105" s="111"/>
      <c r="NJ105" s="111"/>
      <c r="NK105" s="111"/>
      <c r="NL105" s="126"/>
      <c r="NM105" s="126"/>
      <c r="NN105" s="126"/>
      <c r="NO105" s="126"/>
      <c r="NP105" s="126"/>
      <c r="NQ105" s="126"/>
      <c r="NR105" s="126"/>
      <c r="NS105" s="126"/>
      <c r="NT105" s="126"/>
      <c r="NU105" s="126"/>
      <c r="NV105" s="111"/>
      <c r="NW105" s="111"/>
      <c r="NX105" s="111"/>
      <c r="NY105" s="111"/>
      <c r="NZ105" s="126"/>
      <c r="OA105" s="126"/>
      <c r="OB105" s="126"/>
      <c r="OC105" s="126"/>
      <c r="OD105" s="126"/>
      <c r="OE105" s="126"/>
      <c r="OF105" s="126"/>
      <c r="OG105" s="126"/>
      <c r="OH105" s="126"/>
      <c r="OI105" s="126"/>
      <c r="OJ105" s="117"/>
      <c r="OK105" s="111"/>
      <c r="OL105" s="111"/>
      <c r="OM105" s="111"/>
      <c r="ON105" s="126"/>
      <c r="OO105" s="126"/>
      <c r="OP105" s="126"/>
      <c r="OQ105" s="126"/>
      <c r="OR105" s="126"/>
      <c r="OS105" s="126"/>
      <c r="OT105" s="126"/>
      <c r="OU105" s="126"/>
      <c r="OV105" s="190"/>
      <c r="OW105" s="127"/>
      <c r="OX105" s="120"/>
      <c r="OY105" s="120"/>
      <c r="OZ105" s="120"/>
      <c r="PA105" s="120"/>
      <c r="PB105" s="127"/>
      <c r="PC105" s="127"/>
      <c r="PD105" s="127"/>
      <c r="PE105" s="127"/>
      <c r="PF105" s="127"/>
      <c r="PG105" s="127"/>
      <c r="PH105" s="127"/>
      <c r="PI105" s="127"/>
      <c r="PJ105" s="190"/>
      <c r="PK105" s="126"/>
      <c r="PL105" s="111"/>
      <c r="PM105" s="111"/>
      <c r="PN105" s="111"/>
      <c r="PO105" s="111"/>
      <c r="PP105" s="126"/>
      <c r="PQ105" s="126"/>
      <c r="PR105" s="126"/>
      <c r="PS105" s="126"/>
      <c r="PT105" s="126"/>
      <c r="PU105" s="126"/>
      <c r="PV105" s="126"/>
      <c r="PW105" s="126"/>
      <c r="PX105" s="190"/>
      <c r="PY105" s="126"/>
      <c r="PZ105" s="111"/>
      <c r="QA105" s="111"/>
      <c r="QB105" s="111"/>
      <c r="QC105" s="111"/>
      <c r="QD105" s="126"/>
      <c r="QE105" s="126"/>
      <c r="QF105" s="126"/>
      <c r="QG105" s="126"/>
      <c r="QH105" s="126"/>
      <c r="QI105" s="126"/>
      <c r="QJ105" s="126"/>
      <c r="QK105" s="126"/>
      <c r="QL105" s="190"/>
      <c r="QM105" s="126"/>
      <c r="QN105" s="111"/>
      <c r="QO105" s="111"/>
      <c r="QP105" s="111"/>
      <c r="QQ105" s="111"/>
      <c r="QR105" s="126"/>
      <c r="QS105" s="126"/>
      <c r="QT105" s="126"/>
      <c r="QU105" s="126"/>
      <c r="QV105" s="126"/>
      <c r="QW105" s="126"/>
      <c r="QX105" s="126"/>
      <c r="QY105" s="126"/>
      <c r="QZ105" s="126"/>
      <c r="RA105" s="126"/>
      <c r="RB105" s="111"/>
      <c r="RC105" s="111"/>
      <c r="RD105" s="111"/>
      <c r="RE105" s="111"/>
      <c r="RF105" s="126"/>
      <c r="RG105" s="126"/>
      <c r="RH105" s="126"/>
      <c r="RI105" s="126"/>
      <c r="RJ105" s="126"/>
      <c r="RK105" s="126"/>
      <c r="RL105" s="126"/>
      <c r="RM105" s="126"/>
      <c r="RN105" s="190"/>
      <c r="RO105" s="126"/>
      <c r="RP105" s="111"/>
      <c r="RQ105" s="111"/>
      <c r="RR105" s="111"/>
      <c r="RS105" s="111"/>
      <c r="RT105" s="126"/>
      <c r="RU105" s="126"/>
      <c r="RV105" s="126"/>
      <c r="RW105" s="126"/>
      <c r="RX105" s="190"/>
      <c r="RY105" s="190"/>
      <c r="RZ105" s="190"/>
      <c r="SA105" s="190"/>
      <c r="SB105" s="190"/>
      <c r="SC105" s="126"/>
      <c r="SD105" s="111"/>
      <c r="SE105" s="111"/>
      <c r="SF105" s="111"/>
      <c r="SG105" s="111"/>
      <c r="SH105" s="126"/>
      <c r="SI105" s="126"/>
      <c r="SJ105" s="126"/>
      <c r="SK105" s="126"/>
      <c r="SL105" s="126"/>
      <c r="SM105" s="126"/>
      <c r="SN105" s="126"/>
      <c r="SO105" s="126"/>
      <c r="SP105" s="126"/>
      <c r="SQ105" s="126"/>
      <c r="SR105" s="111"/>
      <c r="SS105" s="111"/>
      <c r="ST105" s="111"/>
      <c r="SU105" s="111"/>
      <c r="SV105" s="126"/>
      <c r="SW105" s="126"/>
      <c r="SX105" s="126"/>
      <c r="SY105" s="126"/>
      <c r="SZ105" s="126"/>
      <c r="TA105" s="126"/>
      <c r="TB105" s="126"/>
      <c r="TC105" s="126"/>
      <c r="TD105" s="126"/>
      <c r="TE105" s="126"/>
      <c r="TF105" s="111"/>
      <c r="TG105" s="111"/>
      <c r="TH105" s="111"/>
      <c r="TI105" s="111"/>
      <c r="TJ105" s="126"/>
      <c r="TK105" s="126"/>
      <c r="TL105" s="126"/>
      <c r="TM105" s="126"/>
      <c r="TN105" s="126"/>
      <c r="TO105" s="126"/>
      <c r="TP105" s="126"/>
      <c r="TQ105" s="126"/>
      <c r="TR105" s="126"/>
      <c r="TS105" s="126"/>
      <c r="TT105" s="111"/>
      <c r="TU105" s="111"/>
      <c r="TV105" s="111"/>
      <c r="TW105" s="111"/>
      <c r="TX105" s="126"/>
      <c r="TY105" s="126"/>
      <c r="TZ105" s="126"/>
      <c r="UA105" s="126"/>
      <c r="UB105" s="126"/>
      <c r="UC105" s="126"/>
      <c r="UD105" s="126"/>
      <c r="UE105" s="126"/>
      <c r="UF105" s="126"/>
      <c r="UG105" s="126"/>
    </row>
    <row r="106" hidden="1">
      <c r="A106" s="194" t="s">
        <v>542</v>
      </c>
      <c r="B106" s="182"/>
      <c r="C106" s="90"/>
      <c r="D106" s="90"/>
      <c r="E106" s="90"/>
      <c r="F106" s="92" t="s">
        <v>543</v>
      </c>
      <c r="G106" s="92" t="s">
        <v>544</v>
      </c>
      <c r="H106" s="83"/>
      <c r="I106" s="112"/>
      <c r="J106" s="83"/>
      <c r="K106" s="115"/>
      <c r="L106" s="112"/>
      <c r="M106" s="112"/>
      <c r="N106" s="112"/>
      <c r="O106" s="112"/>
      <c r="P106" s="112"/>
      <c r="Q106" s="112"/>
      <c r="R106" s="112"/>
      <c r="S106" s="112"/>
      <c r="T106" s="101"/>
      <c r="U106" s="112"/>
      <c r="V106" s="83"/>
      <c r="W106" s="112"/>
      <c r="X106" s="83"/>
      <c r="Y106" s="112"/>
      <c r="Z106" s="83"/>
      <c r="AA106" s="108"/>
      <c r="AB106" s="83"/>
      <c r="AC106" s="112"/>
      <c r="AD106" s="83"/>
      <c r="AE106" s="112"/>
      <c r="AF106" s="83"/>
      <c r="AG106" s="112"/>
      <c r="AH106" s="112"/>
      <c r="AI106" s="112"/>
      <c r="AJ106" s="112"/>
      <c r="AK106" s="112"/>
      <c r="AL106" s="83"/>
      <c r="AM106" s="112"/>
      <c r="AN106" s="83"/>
      <c r="AO106" s="112"/>
      <c r="AP106" s="83"/>
      <c r="AQ106" s="112"/>
      <c r="AR106" s="112"/>
      <c r="AS106" s="85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85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6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6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1"/>
      <c r="EE106" s="111"/>
      <c r="EF106" s="111"/>
      <c r="EG106" s="111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1"/>
      <c r="ES106" s="111"/>
      <c r="ET106" s="111"/>
      <c r="EU106" s="111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1"/>
      <c r="FG106" s="111"/>
      <c r="FH106" s="111"/>
      <c r="FI106" s="111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1"/>
      <c r="FU106" s="111"/>
      <c r="FV106" s="111"/>
      <c r="FW106" s="111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1"/>
      <c r="GI106" s="111"/>
      <c r="GJ106" s="111"/>
      <c r="GK106" s="111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1"/>
      <c r="GW106" s="111"/>
      <c r="GX106" s="111"/>
      <c r="GY106" s="111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1"/>
      <c r="HK106" s="111"/>
      <c r="HL106" s="111"/>
      <c r="HM106" s="111"/>
      <c r="HN106" s="112"/>
      <c r="HO106" s="112"/>
      <c r="HP106" s="112"/>
      <c r="HQ106" s="112"/>
      <c r="HR106" s="112"/>
      <c r="HS106" s="88" t="s">
        <v>44</v>
      </c>
      <c r="HT106" s="112"/>
      <c r="HU106" s="112"/>
      <c r="HV106" s="112"/>
      <c r="HW106" s="112"/>
      <c r="HX106" s="111"/>
      <c r="HY106" s="111"/>
      <c r="HZ106" s="111"/>
      <c r="IA106" s="111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1"/>
      <c r="IM106" s="111"/>
      <c r="IN106" s="111"/>
      <c r="IO106" s="111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1"/>
      <c r="JA106" s="111"/>
      <c r="JB106" s="111"/>
      <c r="JC106" s="111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1"/>
      <c r="JO106" s="111"/>
      <c r="JP106" s="111"/>
      <c r="JQ106" s="111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1"/>
      <c r="KC106" s="111"/>
      <c r="KD106" s="111"/>
      <c r="KE106" s="111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1"/>
      <c r="KQ106" s="111"/>
      <c r="KR106" s="111"/>
      <c r="KS106" s="111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1"/>
      <c r="LE106" s="111"/>
      <c r="LF106" s="111"/>
      <c r="LG106" s="111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1"/>
      <c r="LS106" s="111"/>
      <c r="LT106" s="111"/>
      <c r="LU106" s="111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1"/>
      <c r="MG106" s="111"/>
      <c r="MH106" s="111"/>
      <c r="MI106" s="111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1"/>
      <c r="MU106" s="111"/>
      <c r="MV106" s="111"/>
      <c r="MW106" s="111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1"/>
      <c r="NI106" s="111"/>
      <c r="NJ106" s="111"/>
      <c r="NK106" s="111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1"/>
      <c r="NW106" s="111"/>
      <c r="NX106" s="111"/>
      <c r="NY106" s="111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7"/>
      <c r="OK106" s="111"/>
      <c r="OL106" s="111"/>
      <c r="OM106" s="111"/>
      <c r="ON106" s="112"/>
      <c r="OO106" s="112"/>
      <c r="OP106" s="112"/>
      <c r="OQ106" s="112"/>
      <c r="OR106" s="112"/>
      <c r="OS106" s="112"/>
      <c r="OT106" s="112"/>
      <c r="OU106" s="112"/>
      <c r="OV106" s="116"/>
      <c r="OW106" s="118"/>
      <c r="OX106" s="120"/>
      <c r="OY106" s="120"/>
      <c r="OZ106" s="120"/>
      <c r="PA106" s="120"/>
      <c r="PB106" s="118"/>
      <c r="PC106" s="118"/>
      <c r="PD106" s="118"/>
      <c r="PE106" s="118"/>
      <c r="PF106" s="118"/>
      <c r="PG106" s="118"/>
      <c r="PH106" s="118"/>
      <c r="PI106" s="118"/>
      <c r="PJ106" s="116"/>
      <c r="PK106" s="112"/>
      <c r="PL106" s="111"/>
      <c r="PM106" s="111"/>
      <c r="PN106" s="111"/>
      <c r="PO106" s="111"/>
      <c r="PP106" s="112"/>
      <c r="PQ106" s="112"/>
      <c r="PR106" s="112"/>
      <c r="PS106" s="112"/>
      <c r="PT106" s="112"/>
      <c r="PU106" s="112"/>
      <c r="PV106" s="112"/>
      <c r="PW106" s="112"/>
      <c r="PX106" s="116"/>
      <c r="PY106" s="112"/>
      <c r="PZ106" s="111"/>
      <c r="QA106" s="111"/>
      <c r="QB106" s="111"/>
      <c r="QC106" s="111"/>
      <c r="QD106" s="112"/>
      <c r="QE106" s="112"/>
      <c r="QF106" s="112"/>
      <c r="QG106" s="112"/>
      <c r="QH106" s="112"/>
      <c r="QI106" s="112"/>
      <c r="QJ106" s="112"/>
      <c r="QK106" s="112"/>
      <c r="QL106" s="116"/>
      <c r="QM106" s="112"/>
      <c r="QN106" s="111"/>
      <c r="QO106" s="111"/>
      <c r="QP106" s="111"/>
      <c r="QQ106" s="111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1"/>
      <c r="RC106" s="111"/>
      <c r="RD106" s="111"/>
      <c r="RE106" s="111"/>
      <c r="RF106" s="112"/>
      <c r="RG106" s="112"/>
      <c r="RH106" s="112"/>
      <c r="RI106" s="112"/>
      <c r="RJ106" s="112"/>
      <c r="RK106" s="112"/>
      <c r="RL106" s="112"/>
      <c r="RM106" s="112"/>
      <c r="RN106" s="116"/>
      <c r="RO106" s="112"/>
      <c r="RP106" s="111"/>
      <c r="RQ106" s="111"/>
      <c r="RR106" s="111"/>
      <c r="RS106" s="111"/>
      <c r="RT106" s="112"/>
      <c r="RU106" s="112"/>
      <c r="RV106" s="112"/>
      <c r="RW106" s="112"/>
      <c r="RX106" s="116"/>
      <c r="RY106" s="116"/>
      <c r="RZ106" s="116"/>
      <c r="SA106" s="116"/>
      <c r="SB106" s="116"/>
      <c r="SC106" s="112"/>
      <c r="SD106" s="111"/>
      <c r="SE106" s="111"/>
      <c r="SF106" s="111"/>
      <c r="SG106" s="111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1"/>
      <c r="SS106" s="111"/>
      <c r="ST106" s="111"/>
      <c r="SU106" s="111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1"/>
      <c r="TG106" s="111"/>
      <c r="TH106" s="111"/>
      <c r="TI106" s="111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1"/>
      <c r="TU106" s="111"/>
      <c r="TV106" s="111"/>
      <c r="TW106" s="111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</row>
    <row r="107" hidden="1">
      <c r="A107" s="192" t="s">
        <v>545</v>
      </c>
      <c r="B107" s="187"/>
      <c r="C107" s="124"/>
      <c r="D107" s="124"/>
      <c r="E107" s="124"/>
      <c r="F107" s="125"/>
      <c r="G107" s="125"/>
      <c r="H107" s="97"/>
      <c r="I107" s="126"/>
      <c r="J107" s="97"/>
      <c r="K107" s="188"/>
      <c r="L107" s="126"/>
      <c r="M107" s="126"/>
      <c r="N107" s="126"/>
      <c r="O107" s="126"/>
      <c r="P107" s="126"/>
      <c r="Q107" s="126"/>
      <c r="R107" s="126"/>
      <c r="S107" s="126"/>
      <c r="T107" s="189"/>
      <c r="U107" s="126"/>
      <c r="V107" s="97"/>
      <c r="W107" s="126"/>
      <c r="X107" s="97"/>
      <c r="Y107" s="126"/>
      <c r="Z107" s="97"/>
      <c r="AA107" s="137"/>
      <c r="AB107" s="97"/>
      <c r="AC107" s="126"/>
      <c r="AD107" s="97"/>
      <c r="AE107" s="126"/>
      <c r="AF107" s="97"/>
      <c r="AG107" s="126"/>
      <c r="AH107" s="126"/>
      <c r="AI107" s="126"/>
      <c r="AJ107" s="126"/>
      <c r="AK107" s="126"/>
      <c r="AL107" s="97"/>
      <c r="AM107" s="126"/>
      <c r="AN107" s="97"/>
      <c r="AO107" s="126"/>
      <c r="AP107" s="97"/>
      <c r="AQ107" s="126"/>
      <c r="AR107" s="126"/>
      <c r="AS107" s="193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93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90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90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11"/>
      <c r="EE107" s="111"/>
      <c r="EF107" s="111"/>
      <c r="EG107" s="111"/>
      <c r="EH107" s="126"/>
      <c r="EI107" s="126"/>
      <c r="EJ107" s="126"/>
      <c r="EK107" s="126"/>
      <c r="EL107" s="126"/>
      <c r="EM107" s="126"/>
      <c r="EN107" s="126"/>
      <c r="EO107" s="126"/>
      <c r="EP107" s="126"/>
      <c r="EQ107" s="126"/>
      <c r="ER107" s="111"/>
      <c r="ES107" s="111"/>
      <c r="ET107" s="111"/>
      <c r="EU107" s="111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6"/>
      <c r="FF107" s="111"/>
      <c r="FG107" s="111"/>
      <c r="FH107" s="111"/>
      <c r="FI107" s="111"/>
      <c r="FJ107" s="126"/>
      <c r="FK107" s="126"/>
      <c r="FL107" s="126"/>
      <c r="FM107" s="126"/>
      <c r="FN107" s="126"/>
      <c r="FO107" s="126"/>
      <c r="FP107" s="126"/>
      <c r="FQ107" s="126"/>
      <c r="FR107" s="126"/>
      <c r="FS107" s="126"/>
      <c r="FT107" s="111"/>
      <c r="FU107" s="111"/>
      <c r="FV107" s="111"/>
      <c r="FW107" s="111"/>
      <c r="FX107" s="126"/>
      <c r="FY107" s="126"/>
      <c r="FZ107" s="126"/>
      <c r="GA107" s="126"/>
      <c r="GB107" s="126"/>
      <c r="GC107" s="126"/>
      <c r="GD107" s="126"/>
      <c r="GE107" s="126"/>
      <c r="GF107" s="126"/>
      <c r="GG107" s="126"/>
      <c r="GH107" s="111"/>
      <c r="GI107" s="111"/>
      <c r="GJ107" s="111"/>
      <c r="GK107" s="111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11"/>
      <c r="GW107" s="111"/>
      <c r="GX107" s="111"/>
      <c r="GY107" s="111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11"/>
      <c r="HK107" s="111"/>
      <c r="HL107" s="111"/>
      <c r="HM107" s="111"/>
      <c r="HN107" s="126"/>
      <c r="HO107" s="126"/>
      <c r="HP107" s="126"/>
      <c r="HQ107" s="126"/>
      <c r="HR107" s="126"/>
      <c r="HS107" s="126"/>
      <c r="HT107" s="126"/>
      <c r="HU107" s="126"/>
      <c r="HV107" s="126"/>
      <c r="HW107" s="126"/>
      <c r="HX107" s="111"/>
      <c r="HY107" s="111"/>
      <c r="HZ107" s="111"/>
      <c r="IA107" s="111"/>
      <c r="IB107" s="126"/>
      <c r="IC107" s="126"/>
      <c r="ID107" s="126"/>
      <c r="IE107" s="126"/>
      <c r="IF107" s="126"/>
      <c r="IG107" s="126"/>
      <c r="IH107" s="126"/>
      <c r="II107" s="126"/>
      <c r="IJ107" s="126"/>
      <c r="IK107" s="126"/>
      <c r="IL107" s="111"/>
      <c r="IM107" s="111"/>
      <c r="IN107" s="111"/>
      <c r="IO107" s="111"/>
      <c r="IP107" s="126"/>
      <c r="IQ107" s="126"/>
      <c r="IR107" s="126"/>
      <c r="IS107" s="126"/>
      <c r="IT107" s="126"/>
      <c r="IU107" s="126"/>
      <c r="IV107" s="126"/>
      <c r="IW107" s="126"/>
      <c r="IX107" s="126"/>
      <c r="IY107" s="126"/>
      <c r="IZ107" s="111"/>
      <c r="JA107" s="111"/>
      <c r="JB107" s="111"/>
      <c r="JC107" s="111"/>
      <c r="JD107" s="126"/>
      <c r="JE107" s="126"/>
      <c r="JF107" s="126"/>
      <c r="JG107" s="126"/>
      <c r="JH107" s="126"/>
      <c r="JI107" s="126"/>
      <c r="JJ107" s="126"/>
      <c r="JK107" s="126"/>
      <c r="JL107" s="126"/>
      <c r="JM107" s="126"/>
      <c r="JN107" s="111"/>
      <c r="JO107" s="111"/>
      <c r="JP107" s="111"/>
      <c r="JQ107" s="111"/>
      <c r="JR107" s="126"/>
      <c r="JS107" s="126"/>
      <c r="JT107" s="126"/>
      <c r="JU107" s="126"/>
      <c r="JV107" s="126"/>
      <c r="JW107" s="126"/>
      <c r="JX107" s="126"/>
      <c r="JY107" s="126"/>
      <c r="JZ107" s="126"/>
      <c r="KA107" s="126"/>
      <c r="KB107" s="111"/>
      <c r="KC107" s="111"/>
      <c r="KD107" s="111"/>
      <c r="KE107" s="111"/>
      <c r="KF107" s="126"/>
      <c r="KG107" s="126"/>
      <c r="KH107" s="126"/>
      <c r="KI107" s="126"/>
      <c r="KJ107" s="126"/>
      <c r="KK107" s="126"/>
      <c r="KL107" s="126"/>
      <c r="KM107" s="126"/>
      <c r="KN107" s="126"/>
      <c r="KO107" s="126"/>
      <c r="KP107" s="111"/>
      <c r="KQ107" s="111"/>
      <c r="KR107" s="111"/>
      <c r="KS107" s="111"/>
      <c r="KT107" s="126"/>
      <c r="KU107" s="126"/>
      <c r="KV107" s="126"/>
      <c r="KW107" s="126"/>
      <c r="KX107" s="126"/>
      <c r="KY107" s="126"/>
      <c r="KZ107" s="126"/>
      <c r="LA107" s="126"/>
      <c r="LB107" s="126"/>
      <c r="LC107" s="126"/>
      <c r="LD107" s="111"/>
      <c r="LE107" s="111"/>
      <c r="LF107" s="111"/>
      <c r="LG107" s="111"/>
      <c r="LH107" s="126"/>
      <c r="LI107" s="126"/>
      <c r="LJ107" s="126"/>
      <c r="LK107" s="126"/>
      <c r="LL107" s="126"/>
      <c r="LM107" s="126"/>
      <c r="LN107" s="126"/>
      <c r="LO107" s="126"/>
      <c r="LP107" s="126"/>
      <c r="LQ107" s="126"/>
      <c r="LR107" s="111"/>
      <c r="LS107" s="111"/>
      <c r="LT107" s="111"/>
      <c r="LU107" s="111"/>
      <c r="LV107" s="126"/>
      <c r="LW107" s="126"/>
      <c r="LX107" s="126"/>
      <c r="LY107" s="126"/>
      <c r="LZ107" s="126"/>
      <c r="MA107" s="126"/>
      <c r="MB107" s="126"/>
      <c r="MC107" s="126"/>
      <c r="MD107" s="126"/>
      <c r="ME107" s="126"/>
      <c r="MF107" s="111"/>
      <c r="MG107" s="111"/>
      <c r="MH107" s="111"/>
      <c r="MI107" s="111"/>
      <c r="MJ107" s="126"/>
      <c r="MK107" s="126"/>
      <c r="ML107" s="126"/>
      <c r="MM107" s="126"/>
      <c r="MN107" s="126"/>
      <c r="MO107" s="126"/>
      <c r="MP107" s="126"/>
      <c r="MQ107" s="126"/>
      <c r="MR107" s="126"/>
      <c r="MS107" s="126"/>
      <c r="MT107" s="111"/>
      <c r="MU107" s="111"/>
      <c r="MV107" s="111"/>
      <c r="MW107" s="111"/>
      <c r="MX107" s="126"/>
      <c r="MY107" s="126"/>
      <c r="MZ107" s="126"/>
      <c r="NA107" s="126"/>
      <c r="NB107" s="126"/>
      <c r="NC107" s="126"/>
      <c r="ND107" s="126"/>
      <c r="NE107" s="126"/>
      <c r="NF107" s="126"/>
      <c r="NG107" s="126"/>
      <c r="NH107" s="111"/>
      <c r="NI107" s="111"/>
      <c r="NJ107" s="111"/>
      <c r="NK107" s="111"/>
      <c r="NL107" s="126"/>
      <c r="NM107" s="126"/>
      <c r="NN107" s="126"/>
      <c r="NO107" s="126"/>
      <c r="NP107" s="126"/>
      <c r="NQ107" s="126"/>
      <c r="NR107" s="126"/>
      <c r="NS107" s="126"/>
      <c r="NT107" s="126"/>
      <c r="NU107" s="126"/>
      <c r="NV107" s="111"/>
      <c r="NW107" s="111"/>
      <c r="NX107" s="111"/>
      <c r="NY107" s="111"/>
      <c r="NZ107" s="126"/>
      <c r="OA107" s="126"/>
      <c r="OB107" s="126"/>
      <c r="OC107" s="126"/>
      <c r="OD107" s="126"/>
      <c r="OE107" s="126"/>
      <c r="OF107" s="126"/>
      <c r="OG107" s="126"/>
      <c r="OH107" s="126"/>
      <c r="OI107" s="126"/>
      <c r="OJ107" s="117"/>
      <c r="OK107" s="111"/>
      <c r="OL107" s="111"/>
      <c r="OM107" s="111"/>
      <c r="ON107" s="126"/>
      <c r="OO107" s="126"/>
      <c r="OP107" s="126"/>
      <c r="OQ107" s="126"/>
      <c r="OR107" s="126"/>
      <c r="OS107" s="126"/>
      <c r="OT107" s="126"/>
      <c r="OU107" s="126"/>
      <c r="OV107" s="190"/>
      <c r="OW107" s="127"/>
      <c r="OX107" s="120"/>
      <c r="OY107" s="120"/>
      <c r="OZ107" s="120"/>
      <c r="PA107" s="120"/>
      <c r="PB107" s="127"/>
      <c r="PC107" s="127"/>
      <c r="PD107" s="127"/>
      <c r="PE107" s="127"/>
      <c r="PF107" s="127"/>
      <c r="PG107" s="127"/>
      <c r="PH107" s="127"/>
      <c r="PI107" s="127"/>
      <c r="PJ107" s="190"/>
      <c r="PK107" s="126"/>
      <c r="PL107" s="111"/>
      <c r="PM107" s="111"/>
      <c r="PN107" s="111"/>
      <c r="PO107" s="111"/>
      <c r="PP107" s="126"/>
      <c r="PQ107" s="126"/>
      <c r="PR107" s="126"/>
      <c r="PS107" s="126"/>
      <c r="PT107" s="126"/>
      <c r="PU107" s="126"/>
      <c r="PV107" s="126"/>
      <c r="PW107" s="126"/>
      <c r="PX107" s="190"/>
      <c r="PY107" s="126"/>
      <c r="PZ107" s="111"/>
      <c r="QA107" s="111"/>
      <c r="QB107" s="111"/>
      <c r="QC107" s="111"/>
      <c r="QD107" s="126"/>
      <c r="QE107" s="126"/>
      <c r="QF107" s="126"/>
      <c r="QG107" s="126"/>
      <c r="QH107" s="126"/>
      <c r="QI107" s="126"/>
      <c r="QJ107" s="126"/>
      <c r="QK107" s="126"/>
      <c r="QL107" s="190"/>
      <c r="QM107" s="126"/>
      <c r="QN107" s="111"/>
      <c r="QO107" s="111"/>
      <c r="QP107" s="111"/>
      <c r="QQ107" s="111"/>
      <c r="QR107" s="126"/>
      <c r="QS107" s="126"/>
      <c r="QT107" s="126"/>
      <c r="QU107" s="126"/>
      <c r="QV107" s="126"/>
      <c r="QW107" s="126"/>
      <c r="QX107" s="126"/>
      <c r="QY107" s="126"/>
      <c r="QZ107" s="126"/>
      <c r="RA107" s="126"/>
      <c r="RB107" s="111"/>
      <c r="RC107" s="111"/>
      <c r="RD107" s="111"/>
      <c r="RE107" s="111"/>
      <c r="RF107" s="126"/>
      <c r="RG107" s="126"/>
      <c r="RH107" s="126"/>
      <c r="RI107" s="126"/>
      <c r="RJ107" s="126"/>
      <c r="RK107" s="126"/>
      <c r="RL107" s="126"/>
      <c r="RM107" s="126"/>
      <c r="RN107" s="190"/>
      <c r="RO107" s="126"/>
      <c r="RP107" s="111"/>
      <c r="RQ107" s="111"/>
      <c r="RR107" s="111"/>
      <c r="RS107" s="111"/>
      <c r="RT107" s="126"/>
      <c r="RU107" s="126"/>
      <c r="RV107" s="126"/>
      <c r="RW107" s="126"/>
      <c r="RX107" s="190"/>
      <c r="RY107" s="190"/>
      <c r="RZ107" s="190"/>
      <c r="SA107" s="190"/>
      <c r="SB107" s="190"/>
      <c r="SC107" s="126"/>
      <c r="SD107" s="111"/>
      <c r="SE107" s="111"/>
      <c r="SF107" s="111"/>
      <c r="SG107" s="111"/>
      <c r="SH107" s="126"/>
      <c r="SI107" s="126"/>
      <c r="SJ107" s="126"/>
      <c r="SK107" s="126"/>
      <c r="SL107" s="126"/>
      <c r="SM107" s="126"/>
      <c r="SN107" s="126"/>
      <c r="SO107" s="126"/>
      <c r="SP107" s="126"/>
      <c r="SQ107" s="126"/>
      <c r="SR107" s="111"/>
      <c r="SS107" s="111"/>
      <c r="ST107" s="111"/>
      <c r="SU107" s="111"/>
      <c r="SV107" s="126"/>
      <c r="SW107" s="126"/>
      <c r="SX107" s="126"/>
      <c r="SY107" s="126"/>
      <c r="SZ107" s="126"/>
      <c r="TA107" s="126"/>
      <c r="TB107" s="126"/>
      <c r="TC107" s="126"/>
      <c r="TD107" s="126"/>
      <c r="TE107" s="126"/>
      <c r="TF107" s="111"/>
      <c r="TG107" s="111"/>
      <c r="TH107" s="111"/>
      <c r="TI107" s="111"/>
      <c r="TJ107" s="126"/>
      <c r="TK107" s="126"/>
      <c r="TL107" s="126"/>
      <c r="TM107" s="126"/>
      <c r="TN107" s="126"/>
      <c r="TO107" s="126"/>
      <c r="TP107" s="126"/>
      <c r="TQ107" s="126"/>
      <c r="TR107" s="126"/>
      <c r="TS107" s="126"/>
      <c r="TT107" s="111"/>
      <c r="TU107" s="111"/>
      <c r="TV107" s="111"/>
      <c r="TW107" s="111"/>
      <c r="TX107" s="126"/>
      <c r="TY107" s="126"/>
      <c r="TZ107" s="126"/>
      <c r="UA107" s="126"/>
      <c r="UB107" s="126"/>
      <c r="UC107" s="126"/>
      <c r="UD107" s="126"/>
      <c r="UE107" s="126"/>
      <c r="UF107" s="126"/>
      <c r="UG107" s="126"/>
    </row>
    <row r="108" hidden="1">
      <c r="A108" s="194" t="s">
        <v>546</v>
      </c>
      <c r="B108" s="182"/>
      <c r="C108" s="90"/>
      <c r="D108" s="90"/>
      <c r="E108" s="90"/>
      <c r="F108" s="92" t="s">
        <v>547</v>
      </c>
      <c r="G108" s="92" t="s">
        <v>548</v>
      </c>
      <c r="H108" s="83"/>
      <c r="I108" s="112"/>
      <c r="J108" s="83"/>
      <c r="K108" s="115"/>
      <c r="L108" s="112"/>
      <c r="M108" s="112"/>
      <c r="N108" s="112"/>
      <c r="O108" s="112"/>
      <c r="P108" s="112"/>
      <c r="Q108" s="112"/>
      <c r="R108" s="112"/>
      <c r="S108" s="112"/>
      <c r="T108" s="101"/>
      <c r="U108" s="112"/>
      <c r="V108" s="83"/>
      <c r="W108" s="112"/>
      <c r="X108" s="83"/>
      <c r="Y108" s="112"/>
      <c r="Z108" s="83"/>
      <c r="AA108" s="108"/>
      <c r="AB108" s="83"/>
      <c r="AC108" s="112"/>
      <c r="AD108" s="83"/>
      <c r="AE108" s="112"/>
      <c r="AF108" s="83"/>
      <c r="AG108" s="112"/>
      <c r="AH108" s="112"/>
      <c r="AI108" s="112"/>
      <c r="AJ108" s="112"/>
      <c r="AK108" s="112"/>
      <c r="AL108" s="83"/>
      <c r="AM108" s="112"/>
      <c r="AN108" s="83"/>
      <c r="AO108" s="112"/>
      <c r="AP108" s="83"/>
      <c r="AQ108" s="112"/>
      <c r="AR108" s="112"/>
      <c r="AS108" s="85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85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6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6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1"/>
      <c r="EE108" s="111"/>
      <c r="EF108" s="111"/>
      <c r="EG108" s="111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1"/>
      <c r="ES108" s="111"/>
      <c r="ET108" s="111"/>
      <c r="EU108" s="111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1"/>
      <c r="FG108" s="111"/>
      <c r="FH108" s="111"/>
      <c r="FI108" s="111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1"/>
      <c r="FU108" s="111"/>
      <c r="FV108" s="111"/>
      <c r="FW108" s="111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1"/>
      <c r="GI108" s="111"/>
      <c r="GJ108" s="111"/>
      <c r="GK108" s="111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1"/>
      <c r="GW108" s="111"/>
      <c r="GX108" s="111"/>
      <c r="GY108" s="111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1"/>
      <c r="HK108" s="111"/>
      <c r="HL108" s="111"/>
      <c r="HM108" s="111"/>
      <c r="HN108" s="112"/>
      <c r="HO108" s="112"/>
      <c r="HP108" s="112"/>
      <c r="HQ108" s="112"/>
      <c r="HR108" s="112"/>
      <c r="HS108" s="88" t="s">
        <v>52</v>
      </c>
      <c r="HT108" s="112"/>
      <c r="HU108" s="112"/>
      <c r="HV108" s="112"/>
      <c r="HW108" s="112"/>
      <c r="HX108" s="111"/>
      <c r="HY108" s="111"/>
      <c r="HZ108" s="111"/>
      <c r="IA108" s="111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1"/>
      <c r="IM108" s="111"/>
      <c r="IN108" s="111"/>
      <c r="IO108" s="111"/>
      <c r="IP108" s="112"/>
      <c r="IQ108" s="112"/>
      <c r="IR108" s="112"/>
      <c r="IS108" s="112"/>
      <c r="IT108" s="112"/>
      <c r="IU108" s="112"/>
      <c r="IV108" s="112"/>
      <c r="IW108" s="112"/>
      <c r="IX108" s="112"/>
      <c r="IY108" s="112"/>
      <c r="IZ108" s="111"/>
      <c r="JA108" s="111"/>
      <c r="JB108" s="111"/>
      <c r="JC108" s="111"/>
      <c r="JD108" s="112"/>
      <c r="JE108" s="112"/>
      <c r="JF108" s="112"/>
      <c r="JG108" s="112"/>
      <c r="JH108" s="112"/>
      <c r="JI108" s="112"/>
      <c r="JJ108" s="112"/>
      <c r="JK108" s="112"/>
      <c r="JL108" s="112"/>
      <c r="JM108" s="112"/>
      <c r="JN108" s="111"/>
      <c r="JO108" s="111"/>
      <c r="JP108" s="111"/>
      <c r="JQ108" s="111"/>
      <c r="JR108" s="112"/>
      <c r="JS108" s="112"/>
      <c r="JT108" s="112"/>
      <c r="JU108" s="112"/>
      <c r="JV108" s="112"/>
      <c r="JW108" s="112"/>
      <c r="JX108" s="112"/>
      <c r="JY108" s="112"/>
      <c r="JZ108" s="112"/>
      <c r="KA108" s="112"/>
      <c r="KB108" s="111"/>
      <c r="KC108" s="111"/>
      <c r="KD108" s="111"/>
      <c r="KE108" s="111"/>
      <c r="KF108" s="112"/>
      <c r="KG108" s="112"/>
      <c r="KH108" s="112"/>
      <c r="KI108" s="112"/>
      <c r="KJ108" s="112"/>
      <c r="KK108" s="112"/>
      <c r="KL108" s="112"/>
      <c r="KM108" s="112"/>
      <c r="KN108" s="112"/>
      <c r="KO108" s="112"/>
      <c r="KP108" s="111"/>
      <c r="KQ108" s="111"/>
      <c r="KR108" s="111"/>
      <c r="KS108" s="111"/>
      <c r="KT108" s="112"/>
      <c r="KU108" s="112"/>
      <c r="KV108" s="112"/>
      <c r="KW108" s="112"/>
      <c r="KX108" s="112"/>
      <c r="KY108" s="112"/>
      <c r="KZ108" s="112"/>
      <c r="LA108" s="112"/>
      <c r="LB108" s="112"/>
      <c r="LC108" s="112"/>
      <c r="LD108" s="111"/>
      <c r="LE108" s="111"/>
      <c r="LF108" s="111"/>
      <c r="LG108" s="111"/>
      <c r="LH108" s="112"/>
      <c r="LI108" s="112"/>
      <c r="LJ108" s="112"/>
      <c r="LK108" s="112"/>
      <c r="LL108" s="112"/>
      <c r="LM108" s="112"/>
      <c r="LN108" s="112"/>
      <c r="LO108" s="112"/>
      <c r="LP108" s="112"/>
      <c r="LQ108" s="112"/>
      <c r="LR108" s="111"/>
      <c r="LS108" s="111"/>
      <c r="LT108" s="111"/>
      <c r="LU108" s="111"/>
      <c r="LV108" s="112"/>
      <c r="LW108" s="112"/>
      <c r="LX108" s="112"/>
      <c r="LY108" s="112"/>
      <c r="LZ108" s="112"/>
      <c r="MA108" s="112"/>
      <c r="MB108" s="112"/>
      <c r="MC108" s="112"/>
      <c r="MD108" s="112"/>
      <c r="ME108" s="112"/>
      <c r="MF108" s="111"/>
      <c r="MG108" s="111"/>
      <c r="MH108" s="111"/>
      <c r="MI108" s="111"/>
      <c r="MJ108" s="112"/>
      <c r="MK108" s="112"/>
      <c r="ML108" s="112"/>
      <c r="MM108" s="112"/>
      <c r="MN108" s="112"/>
      <c r="MO108" s="112"/>
      <c r="MP108" s="112"/>
      <c r="MQ108" s="112"/>
      <c r="MR108" s="112"/>
      <c r="MS108" s="112"/>
      <c r="MT108" s="111"/>
      <c r="MU108" s="111"/>
      <c r="MV108" s="111"/>
      <c r="MW108" s="111"/>
      <c r="MX108" s="112"/>
      <c r="MY108" s="112"/>
      <c r="MZ108" s="112"/>
      <c r="NA108" s="112"/>
      <c r="NB108" s="112"/>
      <c r="NC108" s="112"/>
      <c r="ND108" s="112"/>
      <c r="NE108" s="112"/>
      <c r="NF108" s="112"/>
      <c r="NG108" s="112"/>
      <c r="NH108" s="111"/>
      <c r="NI108" s="111"/>
      <c r="NJ108" s="111"/>
      <c r="NK108" s="111"/>
      <c r="NL108" s="112"/>
      <c r="NM108" s="112"/>
      <c r="NN108" s="112"/>
      <c r="NO108" s="112"/>
      <c r="NP108" s="112"/>
      <c r="NQ108" s="112"/>
      <c r="NR108" s="112"/>
      <c r="NS108" s="112"/>
      <c r="NT108" s="112"/>
      <c r="NU108" s="112"/>
      <c r="NV108" s="111"/>
      <c r="NW108" s="111"/>
      <c r="NX108" s="111"/>
      <c r="NY108" s="111"/>
      <c r="NZ108" s="112"/>
      <c r="OA108" s="112"/>
      <c r="OB108" s="112"/>
      <c r="OC108" s="112"/>
      <c r="OD108" s="112"/>
      <c r="OE108" s="112"/>
      <c r="OF108" s="112"/>
      <c r="OG108" s="112"/>
      <c r="OH108" s="112"/>
      <c r="OI108" s="112"/>
      <c r="OJ108" s="117"/>
      <c r="OK108" s="111"/>
      <c r="OL108" s="111"/>
      <c r="OM108" s="111"/>
      <c r="ON108" s="112"/>
      <c r="OO108" s="112"/>
      <c r="OP108" s="112"/>
      <c r="OQ108" s="112"/>
      <c r="OR108" s="112"/>
      <c r="OS108" s="112"/>
      <c r="OT108" s="112"/>
      <c r="OU108" s="112"/>
      <c r="OV108" s="116"/>
      <c r="OW108" s="118"/>
      <c r="OX108" s="120"/>
      <c r="OY108" s="120"/>
      <c r="OZ108" s="120"/>
      <c r="PA108" s="120"/>
      <c r="PB108" s="118"/>
      <c r="PC108" s="118"/>
      <c r="PD108" s="118"/>
      <c r="PE108" s="118"/>
      <c r="PF108" s="118"/>
      <c r="PG108" s="118"/>
      <c r="PH108" s="118"/>
      <c r="PI108" s="118"/>
      <c r="PJ108" s="116"/>
      <c r="PK108" s="112"/>
      <c r="PL108" s="111"/>
      <c r="PM108" s="111"/>
      <c r="PN108" s="111"/>
      <c r="PO108" s="111"/>
      <c r="PP108" s="112"/>
      <c r="PQ108" s="112"/>
      <c r="PR108" s="112"/>
      <c r="PS108" s="112"/>
      <c r="PT108" s="112"/>
      <c r="PU108" s="112"/>
      <c r="PV108" s="112"/>
      <c r="PW108" s="112"/>
      <c r="PX108" s="116"/>
      <c r="PY108" s="112"/>
      <c r="PZ108" s="111"/>
      <c r="QA108" s="111"/>
      <c r="QB108" s="111"/>
      <c r="QC108" s="111"/>
      <c r="QD108" s="112"/>
      <c r="QE108" s="112"/>
      <c r="QF108" s="112"/>
      <c r="QG108" s="112"/>
      <c r="QH108" s="112"/>
      <c r="QI108" s="112"/>
      <c r="QJ108" s="112"/>
      <c r="QK108" s="112"/>
      <c r="QL108" s="116"/>
      <c r="QM108" s="112"/>
      <c r="QN108" s="111"/>
      <c r="QO108" s="111"/>
      <c r="QP108" s="111"/>
      <c r="QQ108" s="111"/>
      <c r="QR108" s="112"/>
      <c r="QS108" s="112"/>
      <c r="QT108" s="112"/>
      <c r="QU108" s="112"/>
      <c r="QV108" s="112"/>
      <c r="QW108" s="112"/>
      <c r="QX108" s="112"/>
      <c r="QY108" s="112"/>
      <c r="QZ108" s="112"/>
      <c r="RA108" s="112"/>
      <c r="RB108" s="111"/>
      <c r="RC108" s="111"/>
      <c r="RD108" s="111"/>
      <c r="RE108" s="111"/>
      <c r="RF108" s="112"/>
      <c r="RG108" s="112"/>
      <c r="RH108" s="112"/>
      <c r="RI108" s="112"/>
      <c r="RJ108" s="112"/>
      <c r="RK108" s="112"/>
      <c r="RL108" s="112"/>
      <c r="RM108" s="112"/>
      <c r="RN108" s="116"/>
      <c r="RO108" s="112"/>
      <c r="RP108" s="111"/>
      <c r="RQ108" s="111"/>
      <c r="RR108" s="111"/>
      <c r="RS108" s="111"/>
      <c r="RT108" s="112"/>
      <c r="RU108" s="112"/>
      <c r="RV108" s="112"/>
      <c r="RW108" s="112"/>
      <c r="RX108" s="116"/>
      <c r="RY108" s="116"/>
      <c r="RZ108" s="116"/>
      <c r="SA108" s="116"/>
      <c r="SB108" s="116"/>
      <c r="SC108" s="112"/>
      <c r="SD108" s="111"/>
      <c r="SE108" s="111"/>
      <c r="SF108" s="111"/>
      <c r="SG108" s="111"/>
      <c r="SH108" s="112"/>
      <c r="SI108" s="112"/>
      <c r="SJ108" s="112"/>
      <c r="SK108" s="112"/>
      <c r="SL108" s="112"/>
      <c r="SM108" s="112"/>
      <c r="SN108" s="112"/>
      <c r="SO108" s="112"/>
      <c r="SP108" s="112"/>
      <c r="SQ108" s="112"/>
      <c r="SR108" s="111"/>
      <c r="SS108" s="111"/>
      <c r="ST108" s="111"/>
      <c r="SU108" s="111"/>
      <c r="SV108" s="112"/>
      <c r="SW108" s="112"/>
      <c r="SX108" s="112"/>
      <c r="SY108" s="112"/>
      <c r="SZ108" s="112"/>
      <c r="TA108" s="112"/>
      <c r="TB108" s="112"/>
      <c r="TC108" s="112"/>
      <c r="TD108" s="112"/>
      <c r="TE108" s="112"/>
      <c r="TF108" s="111"/>
      <c r="TG108" s="111"/>
      <c r="TH108" s="111"/>
      <c r="TI108" s="111"/>
      <c r="TJ108" s="112"/>
      <c r="TK108" s="112"/>
      <c r="TL108" s="112"/>
      <c r="TM108" s="112"/>
      <c r="TN108" s="112"/>
      <c r="TO108" s="112"/>
      <c r="TP108" s="112"/>
      <c r="TQ108" s="112"/>
      <c r="TR108" s="112"/>
      <c r="TS108" s="112"/>
      <c r="TT108" s="111"/>
      <c r="TU108" s="111"/>
      <c r="TV108" s="111"/>
      <c r="TW108" s="111"/>
      <c r="TX108" s="112"/>
      <c r="TY108" s="112"/>
      <c r="TZ108" s="112"/>
      <c r="UA108" s="112"/>
      <c r="UB108" s="112"/>
      <c r="UC108" s="112"/>
      <c r="UD108" s="112"/>
      <c r="UE108" s="112"/>
      <c r="UF108" s="112"/>
      <c r="UG108" s="112"/>
    </row>
    <row r="109" hidden="1">
      <c r="A109" s="192" t="s">
        <v>549</v>
      </c>
      <c r="B109" s="187"/>
      <c r="C109" s="124"/>
      <c r="D109" s="124"/>
      <c r="E109" s="124"/>
      <c r="F109" s="125"/>
      <c r="G109" s="125"/>
      <c r="H109" s="97"/>
      <c r="I109" s="126"/>
      <c r="J109" s="97"/>
      <c r="K109" s="188"/>
      <c r="L109" s="126"/>
      <c r="M109" s="126"/>
      <c r="N109" s="126"/>
      <c r="O109" s="126"/>
      <c r="P109" s="126"/>
      <c r="Q109" s="126"/>
      <c r="R109" s="126"/>
      <c r="S109" s="126"/>
      <c r="T109" s="189"/>
      <c r="U109" s="126"/>
      <c r="V109" s="97"/>
      <c r="W109" s="126"/>
      <c r="X109" s="97"/>
      <c r="Y109" s="126"/>
      <c r="Z109" s="97"/>
      <c r="AA109" s="137"/>
      <c r="AB109" s="97"/>
      <c r="AC109" s="126"/>
      <c r="AD109" s="97"/>
      <c r="AE109" s="126"/>
      <c r="AF109" s="97"/>
      <c r="AG109" s="126"/>
      <c r="AH109" s="126"/>
      <c r="AI109" s="126"/>
      <c r="AJ109" s="126"/>
      <c r="AK109" s="126"/>
      <c r="AL109" s="97"/>
      <c r="AM109" s="126"/>
      <c r="AN109" s="97"/>
      <c r="AO109" s="126"/>
      <c r="AP109" s="97"/>
      <c r="AQ109" s="126"/>
      <c r="AR109" s="126"/>
      <c r="AS109" s="193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93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90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90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11"/>
      <c r="EE109" s="111"/>
      <c r="EF109" s="111"/>
      <c r="EG109" s="111"/>
      <c r="EH109" s="126"/>
      <c r="EI109" s="126"/>
      <c r="EJ109" s="126"/>
      <c r="EK109" s="126"/>
      <c r="EL109" s="126"/>
      <c r="EM109" s="126"/>
      <c r="EN109" s="126"/>
      <c r="EO109" s="126"/>
      <c r="EP109" s="126"/>
      <c r="EQ109" s="126"/>
      <c r="ER109" s="111"/>
      <c r="ES109" s="111"/>
      <c r="ET109" s="111"/>
      <c r="EU109" s="111"/>
      <c r="EV109" s="126"/>
      <c r="EW109" s="126"/>
      <c r="EX109" s="126"/>
      <c r="EY109" s="126"/>
      <c r="EZ109" s="126"/>
      <c r="FA109" s="126"/>
      <c r="FB109" s="126"/>
      <c r="FC109" s="126"/>
      <c r="FD109" s="126"/>
      <c r="FE109" s="126"/>
      <c r="FF109" s="111"/>
      <c r="FG109" s="111"/>
      <c r="FH109" s="111"/>
      <c r="FI109" s="111"/>
      <c r="FJ109" s="126"/>
      <c r="FK109" s="126"/>
      <c r="FL109" s="126"/>
      <c r="FM109" s="126"/>
      <c r="FN109" s="126"/>
      <c r="FO109" s="126"/>
      <c r="FP109" s="126"/>
      <c r="FQ109" s="126"/>
      <c r="FR109" s="126"/>
      <c r="FS109" s="126"/>
      <c r="FT109" s="111"/>
      <c r="FU109" s="111"/>
      <c r="FV109" s="111"/>
      <c r="FW109" s="111"/>
      <c r="FX109" s="126"/>
      <c r="FY109" s="126"/>
      <c r="FZ109" s="126"/>
      <c r="GA109" s="126"/>
      <c r="GB109" s="126"/>
      <c r="GC109" s="126"/>
      <c r="GD109" s="126"/>
      <c r="GE109" s="126"/>
      <c r="GF109" s="126"/>
      <c r="GG109" s="126"/>
      <c r="GH109" s="111"/>
      <c r="GI109" s="111"/>
      <c r="GJ109" s="111"/>
      <c r="GK109" s="111"/>
      <c r="GL109" s="126"/>
      <c r="GM109" s="126"/>
      <c r="GN109" s="126"/>
      <c r="GO109" s="126"/>
      <c r="GP109" s="126"/>
      <c r="GQ109" s="126"/>
      <c r="GR109" s="126"/>
      <c r="GS109" s="126"/>
      <c r="GT109" s="126"/>
      <c r="GU109" s="126"/>
      <c r="GV109" s="111"/>
      <c r="GW109" s="111"/>
      <c r="GX109" s="111"/>
      <c r="GY109" s="111"/>
      <c r="GZ109" s="126"/>
      <c r="HA109" s="126"/>
      <c r="HB109" s="126"/>
      <c r="HC109" s="126"/>
      <c r="HD109" s="126"/>
      <c r="HE109" s="126"/>
      <c r="HF109" s="126"/>
      <c r="HG109" s="126"/>
      <c r="HH109" s="126"/>
      <c r="HI109" s="126"/>
      <c r="HJ109" s="111"/>
      <c r="HK109" s="111"/>
      <c r="HL109" s="111"/>
      <c r="HM109" s="111"/>
      <c r="HN109" s="126"/>
      <c r="HO109" s="126"/>
      <c r="HP109" s="126"/>
      <c r="HQ109" s="126"/>
      <c r="HR109" s="126"/>
      <c r="HS109" s="126"/>
      <c r="HT109" s="126"/>
      <c r="HU109" s="126"/>
      <c r="HV109" s="126"/>
      <c r="HW109" s="126"/>
      <c r="HX109" s="111"/>
      <c r="HY109" s="111"/>
      <c r="HZ109" s="111"/>
      <c r="IA109" s="111"/>
      <c r="IB109" s="126"/>
      <c r="IC109" s="126"/>
      <c r="ID109" s="126"/>
      <c r="IE109" s="126"/>
      <c r="IF109" s="126"/>
      <c r="IG109" s="126"/>
      <c r="IH109" s="126"/>
      <c r="II109" s="126"/>
      <c r="IJ109" s="126"/>
      <c r="IK109" s="126"/>
      <c r="IL109" s="111"/>
      <c r="IM109" s="111"/>
      <c r="IN109" s="111"/>
      <c r="IO109" s="111"/>
      <c r="IP109" s="126"/>
      <c r="IQ109" s="126"/>
      <c r="IR109" s="126"/>
      <c r="IS109" s="126"/>
      <c r="IT109" s="126"/>
      <c r="IU109" s="126"/>
      <c r="IV109" s="126"/>
      <c r="IW109" s="126"/>
      <c r="IX109" s="126"/>
      <c r="IY109" s="126"/>
      <c r="IZ109" s="111"/>
      <c r="JA109" s="111"/>
      <c r="JB109" s="111"/>
      <c r="JC109" s="111"/>
      <c r="JD109" s="126"/>
      <c r="JE109" s="126"/>
      <c r="JF109" s="126"/>
      <c r="JG109" s="126"/>
      <c r="JH109" s="126"/>
      <c r="JI109" s="126"/>
      <c r="JJ109" s="126"/>
      <c r="JK109" s="126"/>
      <c r="JL109" s="126"/>
      <c r="JM109" s="126"/>
      <c r="JN109" s="111"/>
      <c r="JO109" s="111"/>
      <c r="JP109" s="111"/>
      <c r="JQ109" s="111"/>
      <c r="JR109" s="126"/>
      <c r="JS109" s="126"/>
      <c r="JT109" s="126"/>
      <c r="JU109" s="126"/>
      <c r="JV109" s="126"/>
      <c r="JW109" s="126"/>
      <c r="JX109" s="126"/>
      <c r="JY109" s="126"/>
      <c r="JZ109" s="126"/>
      <c r="KA109" s="126"/>
      <c r="KB109" s="111"/>
      <c r="KC109" s="111"/>
      <c r="KD109" s="111"/>
      <c r="KE109" s="111"/>
      <c r="KF109" s="126"/>
      <c r="KG109" s="126"/>
      <c r="KH109" s="126"/>
      <c r="KI109" s="126"/>
      <c r="KJ109" s="126"/>
      <c r="KK109" s="126"/>
      <c r="KL109" s="126"/>
      <c r="KM109" s="126"/>
      <c r="KN109" s="126"/>
      <c r="KO109" s="126"/>
      <c r="KP109" s="111"/>
      <c r="KQ109" s="111"/>
      <c r="KR109" s="111"/>
      <c r="KS109" s="111"/>
      <c r="KT109" s="126"/>
      <c r="KU109" s="126"/>
      <c r="KV109" s="126"/>
      <c r="KW109" s="126"/>
      <c r="KX109" s="126"/>
      <c r="KY109" s="126"/>
      <c r="KZ109" s="126"/>
      <c r="LA109" s="126"/>
      <c r="LB109" s="126"/>
      <c r="LC109" s="126"/>
      <c r="LD109" s="111"/>
      <c r="LE109" s="111"/>
      <c r="LF109" s="111"/>
      <c r="LG109" s="111"/>
      <c r="LH109" s="126"/>
      <c r="LI109" s="126"/>
      <c r="LJ109" s="126"/>
      <c r="LK109" s="126"/>
      <c r="LL109" s="126"/>
      <c r="LM109" s="126"/>
      <c r="LN109" s="126"/>
      <c r="LO109" s="126"/>
      <c r="LP109" s="126"/>
      <c r="LQ109" s="126"/>
      <c r="LR109" s="111"/>
      <c r="LS109" s="111"/>
      <c r="LT109" s="111"/>
      <c r="LU109" s="111"/>
      <c r="LV109" s="126"/>
      <c r="LW109" s="126"/>
      <c r="LX109" s="126"/>
      <c r="LY109" s="126"/>
      <c r="LZ109" s="126"/>
      <c r="MA109" s="126"/>
      <c r="MB109" s="126"/>
      <c r="MC109" s="126"/>
      <c r="MD109" s="126"/>
      <c r="ME109" s="126"/>
      <c r="MF109" s="111"/>
      <c r="MG109" s="111"/>
      <c r="MH109" s="111"/>
      <c r="MI109" s="111"/>
      <c r="MJ109" s="126"/>
      <c r="MK109" s="126"/>
      <c r="ML109" s="126"/>
      <c r="MM109" s="126"/>
      <c r="MN109" s="126"/>
      <c r="MO109" s="126"/>
      <c r="MP109" s="126"/>
      <c r="MQ109" s="126"/>
      <c r="MR109" s="126"/>
      <c r="MS109" s="126"/>
      <c r="MT109" s="111"/>
      <c r="MU109" s="111"/>
      <c r="MV109" s="111"/>
      <c r="MW109" s="111"/>
      <c r="MX109" s="126"/>
      <c r="MY109" s="126"/>
      <c r="MZ109" s="126"/>
      <c r="NA109" s="126"/>
      <c r="NB109" s="126"/>
      <c r="NC109" s="126"/>
      <c r="ND109" s="126"/>
      <c r="NE109" s="126"/>
      <c r="NF109" s="126"/>
      <c r="NG109" s="126"/>
      <c r="NH109" s="111"/>
      <c r="NI109" s="111"/>
      <c r="NJ109" s="111"/>
      <c r="NK109" s="111"/>
      <c r="NL109" s="126"/>
      <c r="NM109" s="126"/>
      <c r="NN109" s="126"/>
      <c r="NO109" s="126"/>
      <c r="NP109" s="126"/>
      <c r="NQ109" s="126"/>
      <c r="NR109" s="126"/>
      <c r="NS109" s="126"/>
      <c r="NT109" s="126"/>
      <c r="NU109" s="126"/>
      <c r="NV109" s="111"/>
      <c r="NW109" s="111"/>
      <c r="NX109" s="111"/>
      <c r="NY109" s="111"/>
      <c r="NZ109" s="126"/>
      <c r="OA109" s="126"/>
      <c r="OB109" s="126"/>
      <c r="OC109" s="126"/>
      <c r="OD109" s="126"/>
      <c r="OE109" s="126"/>
      <c r="OF109" s="126"/>
      <c r="OG109" s="126"/>
      <c r="OH109" s="126"/>
      <c r="OI109" s="126"/>
      <c r="OJ109" s="117"/>
      <c r="OK109" s="111"/>
      <c r="OL109" s="111"/>
      <c r="OM109" s="111"/>
      <c r="ON109" s="126"/>
      <c r="OO109" s="126"/>
      <c r="OP109" s="126"/>
      <c r="OQ109" s="126"/>
      <c r="OR109" s="126"/>
      <c r="OS109" s="126"/>
      <c r="OT109" s="126"/>
      <c r="OU109" s="126"/>
      <c r="OV109" s="190"/>
      <c r="OW109" s="127"/>
      <c r="OX109" s="120"/>
      <c r="OY109" s="120"/>
      <c r="OZ109" s="120"/>
      <c r="PA109" s="120"/>
      <c r="PB109" s="127"/>
      <c r="PC109" s="127"/>
      <c r="PD109" s="127"/>
      <c r="PE109" s="127"/>
      <c r="PF109" s="127"/>
      <c r="PG109" s="127"/>
      <c r="PH109" s="127"/>
      <c r="PI109" s="127"/>
      <c r="PJ109" s="190"/>
      <c r="PK109" s="126"/>
      <c r="PL109" s="111"/>
      <c r="PM109" s="111"/>
      <c r="PN109" s="111"/>
      <c r="PO109" s="111"/>
      <c r="PP109" s="126"/>
      <c r="PQ109" s="126"/>
      <c r="PR109" s="126"/>
      <c r="PS109" s="126"/>
      <c r="PT109" s="126"/>
      <c r="PU109" s="126"/>
      <c r="PV109" s="126"/>
      <c r="PW109" s="126"/>
      <c r="PX109" s="190"/>
      <c r="PY109" s="126"/>
      <c r="PZ109" s="111"/>
      <c r="QA109" s="111"/>
      <c r="QB109" s="111"/>
      <c r="QC109" s="111"/>
      <c r="QD109" s="126"/>
      <c r="QE109" s="126"/>
      <c r="QF109" s="126"/>
      <c r="QG109" s="126"/>
      <c r="QH109" s="126"/>
      <c r="QI109" s="126"/>
      <c r="QJ109" s="126"/>
      <c r="QK109" s="126"/>
      <c r="QL109" s="190"/>
      <c r="QM109" s="126"/>
      <c r="QN109" s="111"/>
      <c r="QO109" s="111"/>
      <c r="QP109" s="111"/>
      <c r="QQ109" s="111"/>
      <c r="QR109" s="126"/>
      <c r="QS109" s="126"/>
      <c r="QT109" s="126"/>
      <c r="QU109" s="126"/>
      <c r="QV109" s="126"/>
      <c r="QW109" s="126"/>
      <c r="QX109" s="126"/>
      <c r="QY109" s="126"/>
      <c r="QZ109" s="126"/>
      <c r="RA109" s="126"/>
      <c r="RB109" s="111"/>
      <c r="RC109" s="111"/>
      <c r="RD109" s="111"/>
      <c r="RE109" s="111"/>
      <c r="RF109" s="126"/>
      <c r="RG109" s="126"/>
      <c r="RH109" s="126"/>
      <c r="RI109" s="126"/>
      <c r="RJ109" s="126"/>
      <c r="RK109" s="126"/>
      <c r="RL109" s="126"/>
      <c r="RM109" s="126"/>
      <c r="RN109" s="190"/>
      <c r="RO109" s="126"/>
      <c r="RP109" s="111"/>
      <c r="RQ109" s="111"/>
      <c r="RR109" s="111"/>
      <c r="RS109" s="111"/>
      <c r="RT109" s="126"/>
      <c r="RU109" s="126"/>
      <c r="RV109" s="126"/>
      <c r="RW109" s="126"/>
      <c r="RX109" s="190"/>
      <c r="RY109" s="190"/>
      <c r="RZ109" s="190"/>
      <c r="SA109" s="190"/>
      <c r="SB109" s="190"/>
      <c r="SC109" s="126"/>
      <c r="SD109" s="111"/>
      <c r="SE109" s="111"/>
      <c r="SF109" s="111"/>
      <c r="SG109" s="111"/>
      <c r="SH109" s="126"/>
      <c r="SI109" s="126"/>
      <c r="SJ109" s="126"/>
      <c r="SK109" s="126"/>
      <c r="SL109" s="126"/>
      <c r="SM109" s="126"/>
      <c r="SN109" s="126"/>
      <c r="SO109" s="126"/>
      <c r="SP109" s="126"/>
      <c r="SQ109" s="126"/>
      <c r="SR109" s="111"/>
      <c r="SS109" s="111"/>
      <c r="ST109" s="111"/>
      <c r="SU109" s="111"/>
      <c r="SV109" s="126"/>
      <c r="SW109" s="126"/>
      <c r="SX109" s="126"/>
      <c r="SY109" s="126"/>
      <c r="SZ109" s="126"/>
      <c r="TA109" s="126"/>
      <c r="TB109" s="126"/>
      <c r="TC109" s="126"/>
      <c r="TD109" s="126"/>
      <c r="TE109" s="126"/>
      <c r="TF109" s="111"/>
      <c r="TG109" s="111"/>
      <c r="TH109" s="111"/>
      <c r="TI109" s="111"/>
      <c r="TJ109" s="126"/>
      <c r="TK109" s="126"/>
      <c r="TL109" s="126"/>
      <c r="TM109" s="126"/>
      <c r="TN109" s="126"/>
      <c r="TO109" s="126"/>
      <c r="TP109" s="126"/>
      <c r="TQ109" s="126"/>
      <c r="TR109" s="126"/>
      <c r="TS109" s="126"/>
      <c r="TT109" s="111"/>
      <c r="TU109" s="111"/>
      <c r="TV109" s="111"/>
      <c r="TW109" s="111"/>
      <c r="TX109" s="126"/>
      <c r="TY109" s="126"/>
      <c r="TZ109" s="126"/>
      <c r="UA109" s="126"/>
      <c r="UB109" s="126"/>
      <c r="UC109" s="126"/>
      <c r="UD109" s="126"/>
      <c r="UE109" s="126"/>
      <c r="UF109" s="126"/>
      <c r="UG109" s="126"/>
    </row>
    <row r="110" hidden="1">
      <c r="A110" s="195" t="s">
        <v>550</v>
      </c>
      <c r="B110" s="182"/>
      <c r="C110" s="90"/>
      <c r="D110" s="90"/>
      <c r="E110" s="90"/>
      <c r="F110" s="92" t="s">
        <v>551</v>
      </c>
      <c r="G110" s="92" t="s">
        <v>552</v>
      </c>
      <c r="H110" s="79"/>
      <c r="I110" s="111"/>
      <c r="J110" s="79"/>
      <c r="K110" s="113"/>
      <c r="L110" s="112"/>
      <c r="M110" s="112"/>
      <c r="N110" s="112"/>
      <c r="O110" s="112"/>
      <c r="P110" s="112"/>
      <c r="Q110" s="112"/>
      <c r="R110" s="112"/>
      <c r="S110" s="112"/>
      <c r="T110" s="101"/>
      <c r="U110" s="112"/>
      <c r="V110" s="79"/>
      <c r="W110" s="111"/>
      <c r="X110" s="79"/>
      <c r="Y110" s="111"/>
      <c r="Z110" s="83"/>
      <c r="AA110" s="186"/>
      <c r="AB110" s="83"/>
      <c r="AC110" s="112"/>
      <c r="AD110" s="83"/>
      <c r="AE110" s="112"/>
      <c r="AF110" s="83"/>
      <c r="AG110" s="112"/>
      <c r="AH110" s="112"/>
      <c r="AI110" s="112"/>
      <c r="AJ110" s="111"/>
      <c r="AK110" s="111"/>
      <c r="AL110" s="79"/>
      <c r="AM110" s="111"/>
      <c r="AN110" s="83"/>
      <c r="AO110" s="112"/>
      <c r="AP110" s="83"/>
      <c r="AQ110" s="112"/>
      <c r="AR110" s="112"/>
      <c r="AS110" s="85"/>
      <c r="AT110" s="112"/>
      <c r="AU110" s="112"/>
      <c r="AV110" s="112"/>
      <c r="AW110" s="112"/>
      <c r="AX110" s="111"/>
      <c r="AY110" s="111"/>
      <c r="AZ110" s="111"/>
      <c r="BA110" s="111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1"/>
      <c r="BM110" s="111"/>
      <c r="BN110" s="111"/>
      <c r="BO110" s="111"/>
      <c r="BP110" s="112"/>
      <c r="BQ110" s="112"/>
      <c r="BR110" s="112"/>
      <c r="BS110" s="85"/>
      <c r="BT110" s="112"/>
      <c r="BU110" s="112"/>
      <c r="BV110" s="112"/>
      <c r="BW110" s="112"/>
      <c r="BX110" s="112"/>
      <c r="BY110" s="112"/>
      <c r="BZ110" s="111"/>
      <c r="CA110" s="111"/>
      <c r="CB110" s="111"/>
      <c r="CC110" s="111"/>
      <c r="CD110" s="112"/>
      <c r="CE110" s="112"/>
      <c r="CF110" s="112"/>
      <c r="CG110" s="112"/>
      <c r="CH110" s="112"/>
      <c r="CI110" s="112"/>
      <c r="CJ110" s="112"/>
      <c r="CK110" s="112"/>
      <c r="CL110" s="116"/>
      <c r="CM110" s="112"/>
      <c r="CN110" s="111"/>
      <c r="CO110" s="111"/>
      <c r="CP110" s="111"/>
      <c r="CQ110" s="111"/>
      <c r="CR110" s="112"/>
      <c r="CS110" s="112"/>
      <c r="CT110" s="112"/>
      <c r="CU110" s="112"/>
      <c r="CV110" s="112"/>
      <c r="CW110" s="112"/>
      <c r="CX110" s="112"/>
      <c r="CY110" s="112"/>
      <c r="CZ110" s="116"/>
      <c r="DA110" s="112"/>
      <c r="DB110" s="111"/>
      <c r="DC110" s="111"/>
      <c r="DD110" s="111"/>
      <c r="DE110" s="111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1"/>
      <c r="DQ110" s="111"/>
      <c r="DR110" s="111"/>
      <c r="DS110" s="111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1"/>
      <c r="EE110" s="111"/>
      <c r="EF110" s="111"/>
      <c r="EG110" s="111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1"/>
      <c r="ES110" s="111"/>
      <c r="ET110" s="111"/>
      <c r="EU110" s="111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1"/>
      <c r="FG110" s="111"/>
      <c r="FH110" s="111"/>
      <c r="FI110" s="111"/>
      <c r="FJ110" s="112"/>
      <c r="FK110" s="112"/>
      <c r="FL110" s="112"/>
      <c r="FM110" s="112"/>
      <c r="FN110" s="112"/>
      <c r="FO110" s="85" t="s">
        <v>326</v>
      </c>
      <c r="FP110" s="112"/>
      <c r="FQ110" s="112"/>
      <c r="FR110" s="112"/>
      <c r="FS110" s="112"/>
      <c r="FT110" s="111"/>
      <c r="FU110" s="111"/>
      <c r="FV110" s="111"/>
      <c r="FW110" s="111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1"/>
      <c r="GI110" s="111"/>
      <c r="GJ110" s="111"/>
      <c r="GK110" s="111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1"/>
      <c r="GW110" s="111"/>
      <c r="GX110" s="111"/>
      <c r="GY110" s="111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1"/>
      <c r="HK110" s="111"/>
      <c r="HL110" s="111"/>
      <c r="HM110" s="111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1"/>
      <c r="HY110" s="111"/>
      <c r="HZ110" s="111"/>
      <c r="IA110" s="111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1"/>
      <c r="IM110" s="111"/>
      <c r="IN110" s="111"/>
      <c r="IO110" s="111"/>
      <c r="IP110" s="112"/>
      <c r="IQ110" s="112"/>
      <c r="IR110" s="112"/>
      <c r="IS110" s="112"/>
      <c r="IT110" s="112"/>
      <c r="IU110" s="112"/>
      <c r="IV110" s="112"/>
      <c r="IW110" s="112"/>
      <c r="IX110" s="112"/>
      <c r="IY110" s="112"/>
      <c r="IZ110" s="111"/>
      <c r="JA110" s="111"/>
      <c r="JB110" s="111"/>
      <c r="JC110" s="111"/>
      <c r="JD110" s="112"/>
      <c r="JE110" s="112"/>
      <c r="JF110" s="112"/>
      <c r="JG110" s="112"/>
      <c r="JH110" s="112"/>
      <c r="JI110" s="112"/>
      <c r="JJ110" s="112"/>
      <c r="JK110" s="112"/>
      <c r="JL110" s="112"/>
      <c r="JM110" s="112"/>
      <c r="JN110" s="111"/>
      <c r="JO110" s="111"/>
      <c r="JP110" s="111"/>
      <c r="JQ110" s="111"/>
      <c r="JR110" s="112"/>
      <c r="JS110" s="112"/>
      <c r="JT110" s="112"/>
      <c r="JU110" s="112"/>
      <c r="JV110" s="112"/>
      <c r="JW110" s="112"/>
      <c r="JX110" s="112"/>
      <c r="JY110" s="112"/>
      <c r="JZ110" s="112"/>
      <c r="KA110" s="112"/>
      <c r="KB110" s="111"/>
      <c r="KC110" s="111"/>
      <c r="KD110" s="111"/>
      <c r="KE110" s="111"/>
      <c r="KF110" s="112"/>
      <c r="KG110" s="112"/>
      <c r="KH110" s="112"/>
      <c r="KI110" s="112"/>
      <c r="KJ110" s="112"/>
      <c r="KK110" s="112"/>
      <c r="KL110" s="112"/>
      <c r="KM110" s="112"/>
      <c r="KN110" s="112"/>
      <c r="KO110" s="112"/>
      <c r="KP110" s="111"/>
      <c r="KQ110" s="111"/>
      <c r="KR110" s="111"/>
      <c r="KS110" s="111"/>
      <c r="KT110" s="112"/>
      <c r="KU110" s="112"/>
      <c r="KV110" s="112"/>
      <c r="KW110" s="112"/>
      <c r="KX110" s="112"/>
      <c r="KY110" s="112"/>
      <c r="KZ110" s="112"/>
      <c r="LA110" s="112"/>
      <c r="LB110" s="112"/>
      <c r="LC110" s="112"/>
      <c r="LD110" s="111"/>
      <c r="LE110" s="111"/>
      <c r="LF110" s="111"/>
      <c r="LG110" s="111"/>
      <c r="LH110" s="112"/>
      <c r="LI110" s="112"/>
      <c r="LJ110" s="112"/>
      <c r="LK110" s="112"/>
      <c r="LL110" s="112"/>
      <c r="LM110" s="112"/>
      <c r="LN110" s="112"/>
      <c r="LO110" s="112"/>
      <c r="LP110" s="112"/>
      <c r="LQ110" s="112"/>
      <c r="LR110" s="111"/>
      <c r="LS110" s="111"/>
      <c r="LT110" s="111"/>
      <c r="LU110" s="111"/>
      <c r="LV110" s="112"/>
      <c r="LW110" s="112"/>
      <c r="LX110" s="112"/>
      <c r="LY110" s="112"/>
      <c r="LZ110" s="112"/>
      <c r="MA110" s="112"/>
      <c r="MB110" s="112"/>
      <c r="MC110" s="112"/>
      <c r="MD110" s="112"/>
      <c r="ME110" s="112"/>
      <c r="MF110" s="111"/>
      <c r="MG110" s="111"/>
      <c r="MH110" s="111"/>
      <c r="MI110" s="111"/>
      <c r="MJ110" s="112"/>
      <c r="MK110" s="112"/>
      <c r="ML110" s="112"/>
      <c r="MM110" s="112"/>
      <c r="MN110" s="112"/>
      <c r="MO110" s="112"/>
      <c r="MP110" s="112"/>
      <c r="MQ110" s="112"/>
      <c r="MR110" s="112"/>
      <c r="MS110" s="112"/>
      <c r="MT110" s="111"/>
      <c r="MU110" s="111"/>
      <c r="MV110" s="111"/>
      <c r="MW110" s="111"/>
      <c r="MX110" s="112"/>
      <c r="MY110" s="112"/>
      <c r="MZ110" s="112"/>
      <c r="NA110" s="112"/>
      <c r="NB110" s="112"/>
      <c r="NC110" s="112"/>
      <c r="ND110" s="112"/>
      <c r="NE110" s="112"/>
      <c r="NF110" s="112"/>
      <c r="NG110" s="112"/>
      <c r="NH110" s="111"/>
      <c r="NI110" s="111"/>
      <c r="NJ110" s="111"/>
      <c r="NK110" s="111"/>
      <c r="NL110" s="112"/>
      <c r="NM110" s="112"/>
      <c r="NN110" s="112"/>
      <c r="NO110" s="112"/>
      <c r="NP110" s="112"/>
      <c r="NQ110" s="112"/>
      <c r="NR110" s="112"/>
      <c r="NS110" s="112"/>
      <c r="NT110" s="112"/>
      <c r="NU110" s="112"/>
      <c r="NV110" s="111"/>
      <c r="NW110" s="111"/>
      <c r="NX110" s="111"/>
      <c r="NY110" s="111"/>
      <c r="NZ110" s="112"/>
      <c r="OA110" s="112"/>
      <c r="OB110" s="112"/>
      <c r="OC110" s="112"/>
      <c r="OD110" s="112"/>
      <c r="OE110" s="112"/>
      <c r="OF110" s="112"/>
      <c r="OG110" s="112"/>
      <c r="OH110" s="112"/>
      <c r="OI110" s="112"/>
      <c r="OJ110" s="117"/>
      <c r="OK110" s="111"/>
      <c r="OL110" s="111"/>
      <c r="OM110" s="111"/>
      <c r="ON110" s="112"/>
      <c r="OO110" s="112"/>
      <c r="OP110" s="112"/>
      <c r="OQ110" s="112"/>
      <c r="OR110" s="112"/>
      <c r="OS110" s="112"/>
      <c r="OT110" s="112"/>
      <c r="OU110" s="112"/>
      <c r="OV110" s="116"/>
      <c r="OW110" s="118"/>
      <c r="OX110" s="120"/>
      <c r="OY110" s="120"/>
      <c r="OZ110" s="120"/>
      <c r="PA110" s="120"/>
      <c r="PB110" s="118"/>
      <c r="PC110" s="118"/>
      <c r="PD110" s="118"/>
      <c r="PE110" s="118"/>
      <c r="PF110" s="118"/>
      <c r="PG110" s="118"/>
      <c r="PH110" s="118"/>
      <c r="PI110" s="118"/>
      <c r="PJ110" s="116"/>
      <c r="PK110" s="112"/>
      <c r="PL110" s="111"/>
      <c r="PM110" s="111"/>
      <c r="PN110" s="111"/>
      <c r="PO110" s="111"/>
      <c r="PP110" s="112"/>
      <c r="PQ110" s="112"/>
      <c r="PR110" s="112"/>
      <c r="PS110" s="112"/>
      <c r="PT110" s="112"/>
      <c r="PU110" s="112"/>
      <c r="PV110" s="112"/>
      <c r="PW110" s="112"/>
      <c r="PX110" s="116"/>
      <c r="PY110" s="112"/>
      <c r="PZ110" s="111"/>
      <c r="QA110" s="111"/>
      <c r="QB110" s="111"/>
      <c r="QC110" s="111"/>
      <c r="QD110" s="112"/>
      <c r="QE110" s="112"/>
      <c r="QF110" s="112"/>
      <c r="QG110" s="112"/>
      <c r="QH110" s="112"/>
      <c r="QI110" s="112"/>
      <c r="QJ110" s="112"/>
      <c r="QK110" s="112"/>
      <c r="QL110" s="116"/>
      <c r="QM110" s="112"/>
      <c r="QN110" s="111"/>
      <c r="QO110" s="111"/>
      <c r="QP110" s="111"/>
      <c r="QQ110" s="111"/>
      <c r="QR110" s="112"/>
      <c r="QS110" s="112"/>
      <c r="QT110" s="112"/>
      <c r="QU110" s="112"/>
      <c r="QV110" s="112"/>
      <c r="QW110" s="112"/>
      <c r="QX110" s="112"/>
      <c r="QY110" s="112"/>
      <c r="QZ110" s="112"/>
      <c r="RA110" s="112"/>
      <c r="RB110" s="111"/>
      <c r="RC110" s="111"/>
      <c r="RD110" s="111"/>
      <c r="RE110" s="111"/>
      <c r="RF110" s="112"/>
      <c r="RG110" s="112"/>
      <c r="RH110" s="112"/>
      <c r="RI110" s="112"/>
      <c r="RJ110" s="112"/>
      <c r="RK110" s="112"/>
      <c r="RL110" s="112"/>
      <c r="RM110" s="112"/>
      <c r="RN110" s="116"/>
      <c r="RO110" s="112"/>
      <c r="RP110" s="111"/>
      <c r="RQ110" s="111"/>
      <c r="RR110" s="111"/>
      <c r="RS110" s="111"/>
      <c r="RT110" s="112"/>
      <c r="RU110" s="112"/>
      <c r="RV110" s="112"/>
      <c r="RW110" s="112"/>
      <c r="RX110" s="116"/>
      <c r="RY110" s="116"/>
      <c r="RZ110" s="116"/>
      <c r="SA110" s="116"/>
      <c r="SB110" s="116"/>
      <c r="SC110" s="112"/>
      <c r="SD110" s="111"/>
      <c r="SE110" s="111"/>
      <c r="SF110" s="111"/>
      <c r="SG110" s="111"/>
      <c r="SH110" s="112"/>
      <c r="SI110" s="112"/>
      <c r="SJ110" s="112"/>
      <c r="SK110" s="112"/>
      <c r="SL110" s="112"/>
      <c r="SM110" s="112"/>
      <c r="SN110" s="112"/>
      <c r="SO110" s="112"/>
      <c r="SP110" s="112"/>
      <c r="SQ110" s="112"/>
      <c r="SR110" s="111"/>
      <c r="SS110" s="111"/>
      <c r="ST110" s="111"/>
      <c r="SU110" s="111"/>
      <c r="SV110" s="112"/>
      <c r="SW110" s="112"/>
      <c r="SX110" s="112"/>
      <c r="SY110" s="112"/>
      <c r="SZ110" s="112"/>
      <c r="TA110" s="112"/>
      <c r="TB110" s="112"/>
      <c r="TC110" s="112"/>
      <c r="TD110" s="112"/>
      <c r="TE110" s="112"/>
      <c r="TF110" s="111"/>
      <c r="TG110" s="111"/>
      <c r="TH110" s="111"/>
      <c r="TI110" s="111"/>
      <c r="TJ110" s="112"/>
      <c r="TK110" s="112"/>
      <c r="TL110" s="112"/>
      <c r="TM110" s="112"/>
      <c r="TN110" s="112"/>
      <c r="TO110" s="112"/>
      <c r="TP110" s="112"/>
      <c r="TQ110" s="112"/>
      <c r="TR110" s="112"/>
      <c r="TS110" s="112"/>
      <c r="TT110" s="111"/>
      <c r="TU110" s="111"/>
      <c r="TV110" s="111"/>
      <c r="TW110" s="111"/>
      <c r="TX110" s="112"/>
      <c r="TY110" s="112"/>
      <c r="TZ110" s="112"/>
      <c r="UA110" s="112"/>
      <c r="UB110" s="112"/>
      <c r="UC110" s="112"/>
      <c r="UD110" s="112"/>
      <c r="UE110" s="112"/>
      <c r="UF110" s="112"/>
      <c r="UG110" s="112"/>
    </row>
    <row r="111">
      <c r="A111" s="76" t="s">
        <v>465</v>
      </c>
      <c r="B111" s="130"/>
      <c r="C111" s="130"/>
      <c r="D111" s="130"/>
      <c r="E111" s="130"/>
      <c r="F111" s="180"/>
      <c r="G111" s="180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2"/>
      <c r="OX111" s="119"/>
      <c r="OY111" s="119"/>
      <c r="OZ111" s="119"/>
      <c r="PA111" s="119"/>
      <c r="PB111" s="142"/>
      <c r="PC111" s="142"/>
      <c r="PD111" s="142"/>
      <c r="PE111" s="142"/>
      <c r="PF111" s="142"/>
      <c r="PG111" s="142"/>
      <c r="PH111" s="142"/>
      <c r="PI111" s="142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</row>
    <row r="112" hidden="1">
      <c r="A112" s="76" t="s">
        <v>553</v>
      </c>
      <c r="B112" s="182"/>
      <c r="C112" s="90"/>
      <c r="D112" s="90"/>
      <c r="E112" s="90"/>
      <c r="F112" s="92" t="s">
        <v>554</v>
      </c>
      <c r="G112" s="92" t="s">
        <v>555</v>
      </c>
      <c r="H112" s="79"/>
      <c r="I112" s="111"/>
      <c r="J112" s="79"/>
      <c r="K112" s="113"/>
      <c r="L112" s="112"/>
      <c r="M112" s="112"/>
      <c r="N112" s="112"/>
      <c r="O112" s="112"/>
      <c r="P112" s="112"/>
      <c r="Q112" s="112"/>
      <c r="R112" s="112"/>
      <c r="S112" s="112"/>
      <c r="T112" s="101"/>
      <c r="U112" s="112"/>
      <c r="V112" s="79"/>
      <c r="W112" s="111"/>
      <c r="X112" s="79"/>
      <c r="Y112" s="111"/>
      <c r="Z112" s="83"/>
      <c r="AA112" s="186"/>
      <c r="AB112" s="83"/>
      <c r="AC112" s="112"/>
      <c r="AD112" s="83"/>
      <c r="AE112" s="112"/>
      <c r="AF112" s="83"/>
      <c r="AG112" s="112"/>
      <c r="AH112" s="112"/>
      <c r="AI112" s="112"/>
      <c r="AJ112" s="111"/>
      <c r="AK112" s="111"/>
      <c r="AL112" s="79"/>
      <c r="AM112" s="111"/>
      <c r="AN112" s="83"/>
      <c r="AO112" s="112"/>
      <c r="AP112" s="83"/>
      <c r="AQ112" s="112"/>
      <c r="AR112" s="112"/>
      <c r="AS112" s="85"/>
      <c r="AT112" s="112"/>
      <c r="AU112" s="112"/>
      <c r="AV112" s="112"/>
      <c r="AW112" s="112"/>
      <c r="AX112" s="111"/>
      <c r="AY112" s="111"/>
      <c r="AZ112" s="111"/>
      <c r="BA112" s="111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1"/>
      <c r="BM112" s="111"/>
      <c r="BN112" s="111"/>
      <c r="BO112" s="111"/>
      <c r="BP112" s="112"/>
      <c r="BQ112" s="112"/>
      <c r="BR112" s="112"/>
      <c r="BS112" s="85" t="s">
        <v>248</v>
      </c>
      <c r="BT112" s="112"/>
      <c r="BU112" s="112"/>
      <c r="BV112" s="112"/>
      <c r="BW112" s="112"/>
      <c r="BX112" s="112"/>
      <c r="BY112" s="112"/>
      <c r="BZ112" s="111"/>
      <c r="CA112" s="111"/>
      <c r="CB112" s="111"/>
      <c r="CC112" s="111"/>
      <c r="CD112" s="112"/>
      <c r="CE112" s="112"/>
      <c r="CF112" s="112"/>
      <c r="CG112" s="112"/>
      <c r="CH112" s="112"/>
      <c r="CI112" s="112"/>
      <c r="CJ112" s="112"/>
      <c r="CK112" s="112"/>
      <c r="CL112" s="116"/>
      <c r="CM112" s="112"/>
      <c r="CN112" s="111"/>
      <c r="CO112" s="111"/>
      <c r="CP112" s="111"/>
      <c r="CQ112" s="111"/>
      <c r="CR112" s="112"/>
      <c r="CS112" s="112"/>
      <c r="CT112" s="112"/>
      <c r="CU112" s="112"/>
      <c r="CV112" s="112"/>
      <c r="CW112" s="112"/>
      <c r="CX112" s="112"/>
      <c r="CY112" s="112"/>
      <c r="CZ112" s="116"/>
      <c r="DA112" s="112"/>
      <c r="DB112" s="111"/>
      <c r="DC112" s="111"/>
      <c r="DD112" s="111"/>
      <c r="DE112" s="111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1"/>
      <c r="DQ112" s="111"/>
      <c r="DR112" s="111"/>
      <c r="DS112" s="111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1"/>
      <c r="EE112" s="111"/>
      <c r="EF112" s="111"/>
      <c r="EG112" s="111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1"/>
      <c r="ES112" s="111"/>
      <c r="ET112" s="111"/>
      <c r="EU112" s="111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1"/>
      <c r="FG112" s="111"/>
      <c r="FH112" s="111"/>
      <c r="FI112" s="111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1"/>
      <c r="FU112" s="111"/>
      <c r="FV112" s="111"/>
      <c r="FW112" s="111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1"/>
      <c r="GI112" s="111"/>
      <c r="GJ112" s="111"/>
      <c r="GK112" s="111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1"/>
      <c r="GW112" s="111"/>
      <c r="GX112" s="111"/>
      <c r="GY112" s="111"/>
      <c r="GZ112" s="112"/>
      <c r="HA112" s="112"/>
      <c r="HB112" s="112"/>
      <c r="HC112" s="112"/>
      <c r="HD112" s="112"/>
      <c r="HE112" s="85" t="s">
        <v>41</v>
      </c>
      <c r="HF112" s="112"/>
      <c r="HG112" s="112"/>
      <c r="HH112" s="112"/>
      <c r="HI112" s="112"/>
      <c r="HJ112" s="111"/>
      <c r="HK112" s="111"/>
      <c r="HL112" s="111"/>
      <c r="HM112" s="111"/>
      <c r="HN112" s="112"/>
      <c r="HO112" s="112"/>
      <c r="HP112" s="112"/>
      <c r="HQ112" s="112"/>
      <c r="HR112" s="112"/>
      <c r="HS112" s="112"/>
      <c r="HT112" s="112"/>
      <c r="HU112" s="112"/>
      <c r="HV112" s="112"/>
      <c r="HW112" s="112"/>
      <c r="HX112" s="111"/>
      <c r="HY112" s="111"/>
      <c r="HZ112" s="111"/>
      <c r="IA112" s="111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1"/>
      <c r="IM112" s="111"/>
      <c r="IN112" s="111"/>
      <c r="IO112" s="111"/>
      <c r="IP112" s="112"/>
      <c r="IQ112" s="112"/>
      <c r="IR112" s="112"/>
      <c r="IS112" s="112"/>
      <c r="IT112" s="112"/>
      <c r="IU112" s="112"/>
      <c r="IV112" s="112"/>
      <c r="IW112" s="112"/>
      <c r="IX112" s="112"/>
      <c r="IY112" s="112"/>
      <c r="IZ112" s="111"/>
      <c r="JA112" s="111"/>
      <c r="JB112" s="111"/>
      <c r="JC112" s="111"/>
      <c r="JD112" s="112"/>
      <c r="JE112" s="112"/>
      <c r="JF112" s="112"/>
      <c r="JG112" s="112"/>
      <c r="JH112" s="112"/>
      <c r="JI112" s="112"/>
      <c r="JJ112" s="112"/>
      <c r="JK112" s="112"/>
      <c r="JL112" s="112"/>
      <c r="JM112" s="112"/>
      <c r="JN112" s="111"/>
      <c r="JO112" s="111"/>
      <c r="JP112" s="111"/>
      <c r="JQ112" s="111"/>
      <c r="JR112" s="112"/>
      <c r="JS112" s="112"/>
      <c r="JT112" s="112"/>
      <c r="JU112" s="112"/>
      <c r="JV112" s="112"/>
      <c r="JW112" s="112"/>
      <c r="JX112" s="112"/>
      <c r="JY112" s="112"/>
      <c r="JZ112" s="112"/>
      <c r="KA112" s="112"/>
      <c r="KB112" s="111"/>
      <c r="KC112" s="111"/>
      <c r="KD112" s="111"/>
      <c r="KE112" s="111"/>
      <c r="KF112" s="112"/>
      <c r="KG112" s="112"/>
      <c r="KH112" s="112"/>
      <c r="KI112" s="112"/>
      <c r="KJ112" s="112"/>
      <c r="KK112" s="112"/>
      <c r="KL112" s="112"/>
      <c r="KM112" s="112"/>
      <c r="KN112" s="112"/>
      <c r="KO112" s="112"/>
      <c r="KP112" s="111"/>
      <c r="KQ112" s="111"/>
      <c r="KR112" s="111"/>
      <c r="KS112" s="111"/>
      <c r="KT112" s="112"/>
      <c r="KU112" s="112"/>
      <c r="KV112" s="112"/>
      <c r="KW112" s="112"/>
      <c r="KX112" s="112"/>
      <c r="KY112" s="112"/>
      <c r="KZ112" s="112"/>
      <c r="LA112" s="112"/>
      <c r="LB112" s="112"/>
      <c r="LC112" s="112"/>
      <c r="LD112" s="111"/>
      <c r="LE112" s="111"/>
      <c r="LF112" s="111"/>
      <c r="LG112" s="111"/>
      <c r="LH112" s="112"/>
      <c r="LI112" s="112"/>
      <c r="LJ112" s="112"/>
      <c r="LK112" s="112"/>
      <c r="LL112" s="112"/>
      <c r="LM112" s="112"/>
      <c r="LN112" s="112"/>
      <c r="LO112" s="112"/>
      <c r="LP112" s="112"/>
      <c r="LQ112" s="112"/>
      <c r="LR112" s="111"/>
      <c r="LS112" s="111"/>
      <c r="LT112" s="111"/>
      <c r="LU112" s="111"/>
      <c r="LV112" s="112"/>
      <c r="LW112" s="112"/>
      <c r="LX112" s="112"/>
      <c r="LY112" s="112"/>
      <c r="LZ112" s="112"/>
      <c r="MA112" s="112"/>
      <c r="MB112" s="112"/>
      <c r="MC112" s="112"/>
      <c r="MD112" s="112"/>
      <c r="ME112" s="112"/>
      <c r="MF112" s="111"/>
      <c r="MG112" s="111"/>
      <c r="MH112" s="111"/>
      <c r="MI112" s="111"/>
      <c r="MJ112" s="112"/>
      <c r="MK112" s="112"/>
      <c r="ML112" s="112"/>
      <c r="MM112" s="112"/>
      <c r="MN112" s="112"/>
      <c r="MO112" s="112"/>
      <c r="MP112" s="112"/>
      <c r="MQ112" s="112"/>
      <c r="MR112" s="112"/>
      <c r="MS112" s="112"/>
      <c r="MT112" s="111"/>
      <c r="MU112" s="111"/>
      <c r="MV112" s="111"/>
      <c r="MW112" s="111"/>
      <c r="MX112" s="112"/>
      <c r="MY112" s="112"/>
      <c r="MZ112" s="112"/>
      <c r="NA112" s="112"/>
      <c r="NB112" s="112"/>
      <c r="NC112" s="112"/>
      <c r="ND112" s="112"/>
      <c r="NE112" s="112"/>
      <c r="NF112" s="112"/>
      <c r="NG112" s="112"/>
      <c r="NH112" s="111"/>
      <c r="NI112" s="111"/>
      <c r="NJ112" s="111"/>
      <c r="NK112" s="111"/>
      <c r="NL112" s="112"/>
      <c r="NM112" s="112"/>
      <c r="NN112" s="112"/>
      <c r="NO112" s="112"/>
      <c r="NP112" s="112"/>
      <c r="NQ112" s="112"/>
      <c r="NR112" s="112"/>
      <c r="NS112" s="112"/>
      <c r="NT112" s="112"/>
      <c r="NU112" s="112"/>
      <c r="NV112" s="111"/>
      <c r="NW112" s="111"/>
      <c r="NX112" s="111"/>
      <c r="NY112" s="111"/>
      <c r="NZ112" s="112"/>
      <c r="OA112" s="112"/>
      <c r="OB112" s="112"/>
      <c r="OC112" s="112"/>
      <c r="OD112" s="112"/>
      <c r="OE112" s="112"/>
      <c r="OF112" s="112"/>
      <c r="OG112" s="112"/>
      <c r="OH112" s="112"/>
      <c r="OI112" s="112"/>
      <c r="OJ112" s="117"/>
      <c r="OK112" s="111"/>
      <c r="OL112" s="111"/>
      <c r="OM112" s="111"/>
      <c r="ON112" s="112"/>
      <c r="OO112" s="112"/>
      <c r="OP112" s="112"/>
      <c r="OQ112" s="112"/>
      <c r="OR112" s="112"/>
      <c r="OS112" s="112"/>
      <c r="OT112" s="112"/>
      <c r="OU112" s="112"/>
      <c r="OV112" s="116"/>
      <c r="OW112" s="118"/>
      <c r="OX112" s="120"/>
      <c r="OY112" s="120"/>
      <c r="OZ112" s="120"/>
      <c r="PA112" s="120"/>
      <c r="PB112" s="118"/>
      <c r="PC112" s="118"/>
      <c r="PD112" s="118"/>
      <c r="PE112" s="118"/>
      <c r="PF112" s="118"/>
      <c r="PG112" s="118"/>
      <c r="PH112" s="118"/>
      <c r="PI112" s="118"/>
      <c r="PJ112" s="116"/>
      <c r="PK112" s="112"/>
      <c r="PL112" s="111"/>
      <c r="PM112" s="111"/>
      <c r="PN112" s="111"/>
      <c r="PO112" s="111"/>
      <c r="PP112" s="112"/>
      <c r="PQ112" s="112"/>
      <c r="PR112" s="112"/>
      <c r="PS112" s="112"/>
      <c r="PT112" s="112"/>
      <c r="PU112" s="112"/>
      <c r="PV112" s="112"/>
      <c r="PW112" s="112"/>
      <c r="PX112" s="116"/>
      <c r="PY112" s="112"/>
      <c r="PZ112" s="111"/>
      <c r="QA112" s="111"/>
      <c r="QB112" s="111"/>
      <c r="QC112" s="111"/>
      <c r="QD112" s="112"/>
      <c r="QE112" s="112"/>
      <c r="QF112" s="112"/>
      <c r="QG112" s="112"/>
      <c r="QH112" s="112"/>
      <c r="QI112" s="112"/>
      <c r="QJ112" s="112"/>
      <c r="QK112" s="112"/>
      <c r="QL112" s="116"/>
      <c r="QM112" s="112"/>
      <c r="QN112" s="111"/>
      <c r="QO112" s="111"/>
      <c r="QP112" s="111"/>
      <c r="QQ112" s="111"/>
      <c r="QR112" s="112"/>
      <c r="QS112" s="112"/>
      <c r="QT112" s="112"/>
      <c r="QU112" s="112"/>
      <c r="QV112" s="112"/>
      <c r="QW112" s="112"/>
      <c r="QX112" s="112"/>
      <c r="QY112" s="112"/>
      <c r="QZ112" s="112"/>
      <c r="RA112" s="112"/>
      <c r="RB112" s="111"/>
      <c r="RC112" s="111"/>
      <c r="RD112" s="111"/>
      <c r="RE112" s="111"/>
      <c r="RF112" s="112"/>
      <c r="RG112" s="112"/>
      <c r="RH112" s="112"/>
      <c r="RI112" s="112"/>
      <c r="RJ112" s="112"/>
      <c r="RK112" s="112"/>
      <c r="RL112" s="112"/>
      <c r="RM112" s="112"/>
      <c r="RN112" s="116"/>
      <c r="RO112" s="112"/>
      <c r="RP112" s="111"/>
      <c r="RQ112" s="111"/>
      <c r="RR112" s="111"/>
      <c r="RS112" s="111"/>
      <c r="RT112" s="112"/>
      <c r="RU112" s="112"/>
      <c r="RV112" s="112"/>
      <c r="RW112" s="112"/>
      <c r="RX112" s="116"/>
      <c r="RY112" s="116"/>
      <c r="RZ112" s="116"/>
      <c r="SA112" s="116"/>
      <c r="SB112" s="116"/>
      <c r="SC112" s="112"/>
      <c r="SD112" s="111"/>
      <c r="SE112" s="111"/>
      <c r="SF112" s="111"/>
      <c r="SG112" s="111"/>
      <c r="SH112" s="112"/>
      <c r="SI112" s="112"/>
      <c r="SJ112" s="112"/>
      <c r="SK112" s="112"/>
      <c r="SL112" s="112"/>
      <c r="SM112" s="112"/>
      <c r="SN112" s="112"/>
      <c r="SO112" s="112"/>
      <c r="SP112" s="112"/>
      <c r="SQ112" s="112"/>
      <c r="SR112" s="111"/>
      <c r="SS112" s="111"/>
      <c r="ST112" s="111"/>
      <c r="SU112" s="111"/>
      <c r="SV112" s="112"/>
      <c r="SW112" s="112"/>
      <c r="SX112" s="112"/>
      <c r="SY112" s="112"/>
      <c r="SZ112" s="112"/>
      <c r="TA112" s="112"/>
      <c r="TB112" s="112"/>
      <c r="TC112" s="112"/>
      <c r="TD112" s="112"/>
      <c r="TE112" s="112"/>
      <c r="TF112" s="111"/>
      <c r="TG112" s="111"/>
      <c r="TH112" s="111"/>
      <c r="TI112" s="111"/>
      <c r="TJ112" s="112"/>
      <c r="TK112" s="112"/>
      <c r="TL112" s="112"/>
      <c r="TM112" s="112"/>
      <c r="TN112" s="112"/>
      <c r="TO112" s="112"/>
      <c r="TP112" s="112"/>
      <c r="TQ112" s="112"/>
      <c r="TR112" s="112"/>
      <c r="TS112" s="112"/>
      <c r="TT112" s="111"/>
      <c r="TU112" s="111"/>
      <c r="TV112" s="111"/>
      <c r="TW112" s="111"/>
      <c r="TX112" s="112"/>
      <c r="TY112" s="112"/>
      <c r="TZ112" s="112"/>
      <c r="UA112" s="112"/>
      <c r="UB112" s="112"/>
      <c r="UC112" s="112"/>
      <c r="UD112" s="112"/>
      <c r="UE112" s="112"/>
      <c r="UF112" s="112"/>
      <c r="UG112" s="112"/>
    </row>
    <row r="113" hidden="1">
      <c r="A113" s="76" t="s">
        <v>556</v>
      </c>
      <c r="B113" s="90" t="s">
        <v>557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11"/>
      <c r="DD113" s="111"/>
      <c r="DE113" s="111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1"/>
      <c r="DQ113" s="111"/>
      <c r="DR113" s="111"/>
      <c r="DS113" s="111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1"/>
      <c r="EE113" s="111"/>
      <c r="EF113" s="111"/>
      <c r="EG113" s="111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1"/>
      <c r="ES113" s="111"/>
      <c r="ET113" s="111"/>
      <c r="EU113" s="111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1"/>
      <c r="FG113" s="111"/>
      <c r="FH113" s="111"/>
      <c r="FI113" s="111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8"/>
      <c r="OX113" s="119"/>
      <c r="OY113" s="119"/>
      <c r="OZ113" s="119"/>
      <c r="PA113" s="119"/>
      <c r="PB113" s="178"/>
      <c r="PC113" s="178"/>
      <c r="PD113" s="178"/>
      <c r="PE113" s="178"/>
      <c r="PF113" s="178"/>
      <c r="PG113" s="178"/>
      <c r="PH113" s="178"/>
      <c r="PI113" s="178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</row>
    <row r="114">
      <c r="A114" s="76" t="s">
        <v>558</v>
      </c>
      <c r="B114" s="90" t="s">
        <v>559</v>
      </c>
      <c r="C114" s="90"/>
      <c r="D114" s="90"/>
      <c r="E114" s="90"/>
      <c r="F114" s="92"/>
      <c r="G114" s="92"/>
      <c r="H114" s="79"/>
      <c r="I114" s="111" t="s">
        <v>100</v>
      </c>
      <c r="J114" s="79"/>
      <c r="K114" s="107" t="s">
        <v>560</v>
      </c>
      <c r="L114" s="112"/>
      <c r="M114" s="112" t="s">
        <v>100</v>
      </c>
      <c r="N114" s="112"/>
      <c r="O114" s="112" t="s">
        <v>100</v>
      </c>
      <c r="P114" s="112"/>
      <c r="Q114" s="112" t="s">
        <v>100</v>
      </c>
      <c r="R114" s="112"/>
      <c r="S114" s="112" t="s">
        <v>100</v>
      </c>
      <c r="T114" s="112"/>
      <c r="U114" s="112" t="s">
        <v>100</v>
      </c>
      <c r="V114" s="79"/>
      <c r="W114" s="111" t="s">
        <v>100</v>
      </c>
      <c r="X114" s="79"/>
      <c r="Y114" s="111" t="s">
        <v>100</v>
      </c>
      <c r="Z114" s="83"/>
      <c r="AA114" s="112" t="s">
        <v>112</v>
      </c>
      <c r="AB114" s="83"/>
      <c r="AC114" s="112" t="s">
        <v>100</v>
      </c>
      <c r="AD114" s="83"/>
      <c r="AE114" s="112" t="s">
        <v>100</v>
      </c>
      <c r="AF114" s="83"/>
      <c r="AG114" s="112" t="s">
        <v>100</v>
      </c>
      <c r="AH114" s="112"/>
      <c r="AI114" s="112" t="s">
        <v>110</v>
      </c>
      <c r="AJ114" s="111"/>
      <c r="AK114" s="111" t="s">
        <v>122</v>
      </c>
      <c r="AL114" s="79"/>
      <c r="AM114" s="111" t="s">
        <v>100</v>
      </c>
      <c r="AN114" s="83"/>
      <c r="AO114" s="115" t="s">
        <v>561</v>
      </c>
      <c r="AP114" s="83"/>
      <c r="AQ114" s="112" t="s">
        <v>100</v>
      </c>
      <c r="AR114" s="112"/>
      <c r="AS114" s="112" t="s">
        <v>100</v>
      </c>
      <c r="AT114" s="112"/>
      <c r="AU114" s="112" t="s">
        <v>100</v>
      </c>
      <c r="AV114" s="112"/>
      <c r="AW114" s="112" t="s">
        <v>100</v>
      </c>
      <c r="AX114" s="111"/>
      <c r="AY114" s="113" t="s">
        <v>562</v>
      </c>
      <c r="AZ114" s="79"/>
      <c r="BA114" s="111" t="s">
        <v>104</v>
      </c>
      <c r="BB114" s="112"/>
      <c r="BC114" s="112" t="s">
        <v>100</v>
      </c>
      <c r="BD114" s="83"/>
      <c r="BE114" s="112" t="s">
        <v>100</v>
      </c>
      <c r="BF114" s="83"/>
      <c r="BG114" s="112" t="s">
        <v>100</v>
      </c>
      <c r="BH114" s="83"/>
      <c r="BI114" s="114" t="s">
        <v>109</v>
      </c>
      <c r="BJ114" s="112"/>
      <c r="BK114" s="112" t="s">
        <v>140</v>
      </c>
      <c r="BL114" s="79"/>
      <c r="BM114" s="111" t="s">
        <v>100</v>
      </c>
      <c r="BN114" s="111"/>
      <c r="BO114" s="111" t="s">
        <v>100</v>
      </c>
      <c r="BP114" s="83"/>
      <c r="BQ114" s="112" t="s">
        <v>129</v>
      </c>
      <c r="BR114" s="83"/>
      <c r="BS114" s="112" t="s">
        <v>106</v>
      </c>
      <c r="BT114" s="83"/>
      <c r="BU114" s="112" t="s">
        <v>100</v>
      </c>
      <c r="BV114" s="83"/>
      <c r="BW114" s="112" t="s">
        <v>100</v>
      </c>
      <c r="BX114" s="112"/>
      <c r="BY114" s="112" t="s">
        <v>131</v>
      </c>
      <c r="BZ114" s="79"/>
      <c r="CA114" s="111" t="s">
        <v>100</v>
      </c>
      <c r="CB114" s="79"/>
      <c r="CC114" s="111" t="s">
        <v>100</v>
      </c>
      <c r="CD114" s="83"/>
      <c r="CE114" s="112" t="s">
        <v>100</v>
      </c>
      <c r="CF114" s="83"/>
      <c r="CG114" s="112" t="s">
        <v>100</v>
      </c>
      <c r="CH114" s="83"/>
      <c r="CI114" s="112" t="s">
        <v>100</v>
      </c>
      <c r="CJ114" s="83"/>
      <c r="CK114" s="112" t="s">
        <v>100</v>
      </c>
      <c r="CL114" s="116"/>
      <c r="CM114" s="112" t="s">
        <v>100</v>
      </c>
      <c r="CN114" s="79"/>
      <c r="CO114" s="111" t="s">
        <v>100</v>
      </c>
      <c r="CP114" s="79"/>
      <c r="CQ114" s="111" t="s">
        <v>100</v>
      </c>
      <c r="CR114" s="83"/>
      <c r="CS114" s="112" t="s">
        <v>100</v>
      </c>
      <c r="CT114" s="83"/>
      <c r="CU114" s="112" t="s">
        <v>100</v>
      </c>
      <c r="CV114" s="83"/>
      <c r="CW114" s="112" t="s">
        <v>100</v>
      </c>
      <c r="CX114" s="83"/>
      <c r="CY114" s="108" t="s">
        <v>563</v>
      </c>
      <c r="CZ114" s="116"/>
      <c r="DA114" s="112" t="s">
        <v>100</v>
      </c>
      <c r="DB114" s="111"/>
      <c r="DC114" s="111" t="s">
        <v>100</v>
      </c>
      <c r="DD114" s="79"/>
      <c r="DE114" s="113" t="s">
        <v>564</v>
      </c>
      <c r="DF114" s="83"/>
      <c r="DG114" s="112" t="s">
        <v>100</v>
      </c>
      <c r="DH114" s="83"/>
      <c r="DI114" s="112" t="s">
        <v>100</v>
      </c>
      <c r="DJ114" s="83"/>
      <c r="DK114" s="115" t="s">
        <v>505</v>
      </c>
      <c r="DL114" s="83"/>
      <c r="DM114" s="112" t="s">
        <v>100</v>
      </c>
      <c r="DN114" s="83"/>
      <c r="DO114" s="112" t="s">
        <v>100</v>
      </c>
      <c r="DP114" s="111"/>
      <c r="DQ114" s="111" t="s">
        <v>100</v>
      </c>
      <c r="DR114" s="79"/>
      <c r="DS114" s="111" t="s">
        <v>100</v>
      </c>
      <c r="DT114" s="83"/>
      <c r="DU114" s="112" t="s">
        <v>483</v>
      </c>
      <c r="DV114" s="83"/>
      <c r="DW114" s="112" t="s">
        <v>100</v>
      </c>
      <c r="DX114" s="83"/>
      <c r="DY114" s="112" t="s">
        <v>100</v>
      </c>
      <c r="DZ114" s="83"/>
      <c r="EA114" s="112" t="s">
        <v>100</v>
      </c>
      <c r="EB114" s="112"/>
      <c r="EC114" s="112" t="s">
        <v>100</v>
      </c>
      <c r="ED114" s="79"/>
      <c r="EE114" s="111" t="s">
        <v>100</v>
      </c>
      <c r="EF114" s="79"/>
      <c r="EG114" s="111" t="s">
        <v>100</v>
      </c>
      <c r="EH114" s="83"/>
      <c r="EI114" s="112" t="s">
        <v>100</v>
      </c>
      <c r="EJ114" s="83"/>
      <c r="EK114" s="112" t="s">
        <v>100</v>
      </c>
      <c r="EL114" s="83"/>
      <c r="EM114" s="112" t="s">
        <v>121</v>
      </c>
      <c r="EN114" s="83"/>
      <c r="EO114" s="112" t="s">
        <v>100</v>
      </c>
      <c r="EP114" s="83"/>
      <c r="EQ114" s="112" t="s">
        <v>100</v>
      </c>
      <c r="ER114" s="79"/>
      <c r="ES114" s="111" t="s">
        <v>100</v>
      </c>
      <c r="ET114" s="79"/>
      <c r="EU114" s="111" t="s">
        <v>565</v>
      </c>
      <c r="EV114" s="83"/>
      <c r="EW114" s="112" t="s">
        <v>131</v>
      </c>
      <c r="EX114" s="83"/>
      <c r="EY114" s="112" t="s">
        <v>100</v>
      </c>
      <c r="EZ114" s="83"/>
      <c r="FA114" s="112" t="s">
        <v>100</v>
      </c>
      <c r="FB114" s="83"/>
      <c r="FC114" s="112" t="s">
        <v>489</v>
      </c>
      <c r="FD114" s="83"/>
      <c r="FE114" s="112" t="s">
        <v>100</v>
      </c>
      <c r="FF114" s="79"/>
      <c r="FG114" s="111" t="s">
        <v>100</v>
      </c>
      <c r="FH114" s="79"/>
      <c r="FI114" s="111" t="s">
        <v>504</v>
      </c>
      <c r="FJ114" s="83"/>
      <c r="FK114" s="112" t="s">
        <v>100</v>
      </c>
      <c r="FL114" s="83"/>
      <c r="FM114" s="112" t="s">
        <v>100</v>
      </c>
      <c r="FN114" s="83"/>
      <c r="FO114" s="112" t="s">
        <v>100</v>
      </c>
      <c r="FP114" s="83"/>
      <c r="FQ114" s="112" t="s">
        <v>483</v>
      </c>
      <c r="FR114" s="83"/>
      <c r="FS114" s="112" t="s">
        <v>100</v>
      </c>
      <c r="FT114" s="79"/>
      <c r="FU114" s="111" t="s">
        <v>100</v>
      </c>
      <c r="FV114" s="79"/>
      <c r="FW114" s="111" t="s">
        <v>100</v>
      </c>
      <c r="FX114" s="83"/>
      <c r="FY114" s="112" t="s">
        <v>471</v>
      </c>
      <c r="FZ114" s="83"/>
      <c r="GA114" s="112" t="s">
        <v>100</v>
      </c>
      <c r="GB114" s="83"/>
      <c r="GC114" s="112" t="s">
        <v>100</v>
      </c>
      <c r="GD114" s="83"/>
      <c r="GE114" s="112" t="s">
        <v>100</v>
      </c>
      <c r="GF114" s="83"/>
      <c r="GG114" s="112" t="s">
        <v>100</v>
      </c>
      <c r="GH114" s="79"/>
      <c r="GI114" s="111" t="s">
        <v>100</v>
      </c>
      <c r="GJ114" s="79"/>
      <c r="GK114" s="111" t="s">
        <v>133</v>
      </c>
      <c r="GL114" s="83"/>
      <c r="GM114" s="112" t="s">
        <v>127</v>
      </c>
      <c r="GN114" s="83"/>
      <c r="GO114" s="112" t="s">
        <v>100</v>
      </c>
      <c r="GP114" s="83"/>
      <c r="GQ114" s="112" t="s">
        <v>100</v>
      </c>
      <c r="GR114" s="83"/>
      <c r="GS114" s="112" t="s">
        <v>100</v>
      </c>
      <c r="GT114" s="83"/>
      <c r="GU114" s="112" t="s">
        <v>100</v>
      </c>
      <c r="GV114" s="79"/>
      <c r="GW114" s="111" t="s">
        <v>100</v>
      </c>
      <c r="GX114" s="79"/>
      <c r="GY114" s="111" t="s">
        <v>100</v>
      </c>
      <c r="GZ114" s="83"/>
      <c r="HA114" s="112" t="s">
        <v>109</v>
      </c>
      <c r="HB114" s="83"/>
      <c r="HC114" s="112" t="s">
        <v>109</v>
      </c>
      <c r="HD114" s="83"/>
      <c r="HE114" s="112" t="s">
        <v>109</v>
      </c>
      <c r="HF114" s="83"/>
      <c r="HG114" s="112" t="s">
        <v>100</v>
      </c>
      <c r="HH114" s="83"/>
      <c r="HI114" s="112" t="s">
        <v>100</v>
      </c>
      <c r="HJ114" s="79"/>
      <c r="HK114" s="111" t="s">
        <v>100</v>
      </c>
      <c r="HL114" s="79"/>
      <c r="HM114" s="111" t="s">
        <v>100</v>
      </c>
      <c r="HN114" s="83"/>
      <c r="HO114" s="112" t="s">
        <v>100</v>
      </c>
      <c r="HP114" s="83"/>
      <c r="HQ114" s="112" t="s">
        <v>100</v>
      </c>
      <c r="HR114" s="83"/>
      <c r="HS114" s="112" t="s">
        <v>100</v>
      </c>
      <c r="HT114" s="83"/>
      <c r="HU114" s="112" t="s">
        <v>100</v>
      </c>
      <c r="HV114" s="83"/>
      <c r="HW114" s="112" t="s">
        <v>100</v>
      </c>
      <c r="HX114" s="79"/>
      <c r="HY114" s="111" t="s">
        <v>100</v>
      </c>
      <c r="HZ114" s="79"/>
      <c r="IA114" s="111" t="s">
        <v>100</v>
      </c>
      <c r="IB114" s="83"/>
      <c r="IC114" s="112" t="s">
        <v>109</v>
      </c>
      <c r="ID114" s="83"/>
      <c r="IE114" s="112" t="s">
        <v>100</v>
      </c>
      <c r="IF114" s="83"/>
      <c r="IG114" s="112" t="s">
        <v>100</v>
      </c>
      <c r="IH114" s="83"/>
      <c r="II114" s="112" t="s">
        <v>100</v>
      </c>
      <c r="IJ114" s="83"/>
      <c r="IK114" s="112" t="s">
        <v>100</v>
      </c>
      <c r="IL114" s="79"/>
      <c r="IM114" s="111" t="s">
        <v>100</v>
      </c>
      <c r="IN114" s="79"/>
      <c r="IO114" s="111" t="s">
        <v>566</v>
      </c>
      <c r="IP114" s="83"/>
      <c r="IQ114" s="112" t="s">
        <v>100</v>
      </c>
      <c r="IR114" s="83"/>
      <c r="IS114" s="112" t="s">
        <v>100</v>
      </c>
      <c r="IT114" s="83"/>
      <c r="IU114" s="112" t="s">
        <v>100</v>
      </c>
      <c r="IV114" s="83"/>
      <c r="IW114" s="112" t="s">
        <v>100</v>
      </c>
      <c r="IX114" s="83"/>
      <c r="IY114" s="112" t="s">
        <v>100</v>
      </c>
      <c r="IZ114" s="79"/>
      <c r="JA114" s="111" t="s">
        <v>127</v>
      </c>
      <c r="JB114" s="79"/>
      <c r="JC114" s="111" t="s">
        <v>106</v>
      </c>
      <c r="JD114" s="83"/>
      <c r="JE114" s="112" t="s">
        <v>100</v>
      </c>
      <c r="JF114" s="83"/>
      <c r="JG114" s="112" t="s">
        <v>100</v>
      </c>
      <c r="JH114" s="83"/>
      <c r="JI114" s="112" t="s">
        <v>100</v>
      </c>
      <c r="JJ114" s="83"/>
      <c r="JK114" s="112" t="s">
        <v>503</v>
      </c>
      <c r="JL114" s="83"/>
      <c r="JM114" s="112" t="s">
        <v>108</v>
      </c>
      <c r="JN114" s="79"/>
      <c r="JO114" s="111" t="s">
        <v>479</v>
      </c>
      <c r="JP114" s="79"/>
      <c r="JQ114" s="111" t="s">
        <v>567</v>
      </c>
      <c r="JR114" s="83"/>
      <c r="JS114" s="112" t="s">
        <v>483</v>
      </c>
      <c r="JT114" s="83"/>
      <c r="JU114" s="112" t="s">
        <v>106</v>
      </c>
      <c r="JV114" s="83"/>
      <c r="JW114" s="112" t="s">
        <v>100</v>
      </c>
      <c r="JX114" s="83"/>
      <c r="JY114" s="112" t="s">
        <v>100</v>
      </c>
      <c r="JZ114" s="83"/>
      <c r="KA114" s="112" t="s">
        <v>100</v>
      </c>
      <c r="KB114" s="79"/>
      <c r="KC114" s="111" t="s">
        <v>100</v>
      </c>
      <c r="KD114" s="79"/>
      <c r="KE114" s="111" t="s">
        <v>100</v>
      </c>
      <c r="KF114" s="83"/>
      <c r="KG114" s="112" t="s">
        <v>100</v>
      </c>
      <c r="KH114" s="83"/>
      <c r="KI114" s="112" t="s">
        <v>100</v>
      </c>
      <c r="KJ114" s="83"/>
      <c r="KK114" s="112" t="s">
        <v>112</v>
      </c>
      <c r="KL114" s="83"/>
      <c r="KM114" s="112" t="s">
        <v>100</v>
      </c>
      <c r="KN114" s="83"/>
      <c r="KO114" s="112" t="s">
        <v>100</v>
      </c>
      <c r="KP114" s="79"/>
      <c r="KQ114" s="111" t="s">
        <v>100</v>
      </c>
      <c r="KR114" s="79"/>
      <c r="KS114" s="111" t="s">
        <v>106</v>
      </c>
      <c r="KT114" s="83"/>
      <c r="KU114" s="112" t="s">
        <v>122</v>
      </c>
      <c r="KV114" s="83"/>
      <c r="KW114" s="112" t="s">
        <v>117</v>
      </c>
      <c r="KX114" s="83"/>
      <c r="KY114" s="112" t="s">
        <v>100</v>
      </c>
      <c r="KZ114" s="83"/>
      <c r="LA114" s="112" t="s">
        <v>117</v>
      </c>
      <c r="LB114" s="83"/>
      <c r="LC114" s="112" t="s">
        <v>117</v>
      </c>
      <c r="LD114" s="79"/>
      <c r="LE114" s="111" t="s">
        <v>100</v>
      </c>
      <c r="LF114" s="79"/>
      <c r="LG114" s="111" t="s">
        <v>100</v>
      </c>
      <c r="LH114" s="83"/>
      <c r="LI114" s="112" t="s">
        <v>100</v>
      </c>
      <c r="LJ114" s="83"/>
      <c r="LK114" s="112" t="s">
        <v>100</v>
      </c>
      <c r="LL114" s="83"/>
      <c r="LM114" s="112" t="s">
        <v>485</v>
      </c>
      <c r="LN114" s="83"/>
      <c r="LO114" s="112" t="s">
        <v>485</v>
      </c>
      <c r="LP114" s="83"/>
      <c r="LQ114" s="112" t="s">
        <v>124</v>
      </c>
      <c r="LR114" s="79"/>
      <c r="LS114" s="111" t="s">
        <v>100</v>
      </c>
      <c r="LT114" s="79"/>
      <c r="LU114" s="111" t="s">
        <v>100</v>
      </c>
      <c r="LV114" s="83"/>
      <c r="LW114" s="112" t="s">
        <v>485</v>
      </c>
      <c r="LX114" s="83"/>
      <c r="LY114" s="112" t="s">
        <v>568</v>
      </c>
      <c r="LZ114" s="83"/>
      <c r="MA114" s="112" t="s">
        <v>122</v>
      </c>
      <c r="MB114" s="83"/>
      <c r="MC114" s="112" t="s">
        <v>117</v>
      </c>
      <c r="MD114" s="83"/>
      <c r="ME114" s="112" t="s">
        <v>106</v>
      </c>
      <c r="MF114" s="79"/>
      <c r="MG114" s="111" t="s">
        <v>106</v>
      </c>
      <c r="MH114" s="79"/>
      <c r="MI114" s="111" t="s">
        <v>482</v>
      </c>
      <c r="MJ114" s="83"/>
      <c r="MK114" s="112" t="s">
        <v>100</v>
      </c>
      <c r="ML114" s="83"/>
      <c r="MM114" s="112" t="s">
        <v>100</v>
      </c>
      <c r="MN114" s="83"/>
      <c r="MO114" s="112" t="s">
        <v>100</v>
      </c>
      <c r="MP114" s="83"/>
      <c r="MQ114" s="112" t="s">
        <v>107</v>
      </c>
      <c r="MR114" s="83"/>
      <c r="MS114" s="112" t="s">
        <v>106</v>
      </c>
      <c r="MT114" s="79"/>
      <c r="MU114" s="111" t="s">
        <v>100</v>
      </c>
      <c r="MV114" s="79"/>
      <c r="MW114" s="111" t="s">
        <v>100</v>
      </c>
      <c r="MX114" s="83"/>
      <c r="MY114" s="112" t="s">
        <v>100</v>
      </c>
      <c r="MZ114" s="83"/>
      <c r="NA114" s="112" t="s">
        <v>100</v>
      </c>
      <c r="NB114" s="83"/>
      <c r="NC114" s="112" t="s">
        <v>100</v>
      </c>
      <c r="ND114" s="83"/>
      <c r="NE114" s="112" t="s">
        <v>569</v>
      </c>
      <c r="NF114" s="83"/>
      <c r="NG114" s="112" t="s">
        <v>570</v>
      </c>
      <c r="NH114" s="79"/>
      <c r="NI114" s="111" t="s">
        <v>100</v>
      </c>
      <c r="NJ114" s="79"/>
      <c r="NK114" s="111" t="s">
        <v>100</v>
      </c>
      <c r="NL114" s="83"/>
      <c r="NM114" s="112" t="s">
        <v>108</v>
      </c>
      <c r="NN114" s="83"/>
      <c r="NO114" s="112" t="s">
        <v>100</v>
      </c>
      <c r="NP114" s="83"/>
      <c r="NQ114" s="115" t="s">
        <v>571</v>
      </c>
      <c r="NR114" s="83"/>
      <c r="NS114" s="112" t="s">
        <v>100</v>
      </c>
      <c r="NT114" s="83"/>
      <c r="NU114" s="112" t="s">
        <v>100</v>
      </c>
      <c r="NV114" s="79"/>
      <c r="NW114" s="111" t="s">
        <v>106</v>
      </c>
      <c r="NX114" s="79"/>
      <c r="NY114" s="111" t="s">
        <v>100</v>
      </c>
      <c r="NZ114" s="83"/>
      <c r="OA114" s="112" t="s">
        <v>100</v>
      </c>
      <c r="OB114" s="83"/>
      <c r="OC114" s="112" t="s">
        <v>117</v>
      </c>
      <c r="OD114" s="83"/>
      <c r="OE114" s="112" t="s">
        <v>103</v>
      </c>
      <c r="OF114" s="83"/>
      <c r="OG114" s="112" t="s">
        <v>100</v>
      </c>
      <c r="OH114" s="83"/>
      <c r="OI114" s="112" t="s">
        <v>106</v>
      </c>
      <c r="OJ114" s="117"/>
      <c r="OK114" s="111" t="s">
        <v>100</v>
      </c>
      <c r="OL114" s="79"/>
      <c r="OM114" s="111" t="s">
        <v>100</v>
      </c>
      <c r="ON114" s="83"/>
      <c r="OO114" s="112" t="s">
        <v>100</v>
      </c>
      <c r="OP114" s="83"/>
      <c r="OQ114" s="112" t="s">
        <v>100</v>
      </c>
      <c r="OR114" s="83"/>
      <c r="OS114" s="112" t="s">
        <v>124</v>
      </c>
      <c r="OT114" s="83"/>
      <c r="OU114" s="112" t="s">
        <v>100</v>
      </c>
      <c r="OV114" s="116"/>
      <c r="OW114" s="118" t="s">
        <v>572</v>
      </c>
      <c r="OX114" s="119"/>
      <c r="OY114" s="120" t="s">
        <v>100</v>
      </c>
      <c r="OZ114" s="119"/>
      <c r="PA114" s="120" t="s">
        <v>106</v>
      </c>
      <c r="PB114" s="121"/>
      <c r="PC114" s="118" t="s">
        <v>100</v>
      </c>
      <c r="PD114" s="121"/>
      <c r="PE114" s="118" t="s">
        <v>482</v>
      </c>
      <c r="PF114" s="121"/>
      <c r="PG114" s="184" t="s">
        <v>573</v>
      </c>
      <c r="PH114" s="121"/>
      <c r="PI114" s="118" t="s">
        <v>106</v>
      </c>
      <c r="PJ114" s="116"/>
      <c r="PK114" s="112" t="s">
        <v>100</v>
      </c>
      <c r="PL114" s="79"/>
      <c r="PM114" s="111" t="s">
        <v>100</v>
      </c>
      <c r="PN114" s="79"/>
      <c r="PO114" s="111" t="s">
        <v>100</v>
      </c>
      <c r="PP114" s="83"/>
      <c r="PQ114" s="112" t="s">
        <v>100</v>
      </c>
      <c r="PR114" s="83"/>
      <c r="PS114" s="112" t="s">
        <v>100</v>
      </c>
      <c r="PT114" s="83"/>
      <c r="PU114" s="112" t="s">
        <v>100</v>
      </c>
      <c r="PV114" s="83"/>
      <c r="PW114" s="112" t="s">
        <v>100</v>
      </c>
      <c r="PX114" s="116"/>
      <c r="PY114" s="112" t="s">
        <v>100</v>
      </c>
      <c r="PZ114" s="79"/>
      <c r="QA114" s="111" t="s">
        <v>566</v>
      </c>
      <c r="QB114" s="79"/>
      <c r="QC114" s="113" t="s">
        <v>474</v>
      </c>
      <c r="QD114" s="83"/>
      <c r="QE114" s="115" t="s">
        <v>564</v>
      </c>
      <c r="QF114" s="83"/>
      <c r="QG114" s="112" t="s">
        <v>520</v>
      </c>
      <c r="QH114" s="83"/>
      <c r="QI114" s="112" t="s">
        <v>482</v>
      </c>
      <c r="QJ114" s="83"/>
      <c r="QK114" s="112" t="s">
        <v>100</v>
      </c>
      <c r="QL114" s="116"/>
      <c r="QM114" s="112" t="s">
        <v>100</v>
      </c>
      <c r="QN114" s="79"/>
      <c r="QO114" s="111" t="s">
        <v>112</v>
      </c>
      <c r="QP114" s="79"/>
      <c r="QQ114" s="107" t="s">
        <v>574</v>
      </c>
      <c r="QR114" s="83"/>
      <c r="QS114" s="112" t="s">
        <v>100</v>
      </c>
      <c r="QT114" s="83"/>
      <c r="QU114" s="112" t="s">
        <v>100</v>
      </c>
      <c r="QV114" s="83"/>
      <c r="QW114" s="112" t="s">
        <v>100</v>
      </c>
      <c r="QX114" s="83"/>
      <c r="QY114" s="112" t="s">
        <v>100</v>
      </c>
      <c r="QZ114" s="112"/>
      <c r="RA114" s="112" t="s">
        <v>100</v>
      </c>
      <c r="RB114" s="79"/>
      <c r="RC114" s="111" t="s">
        <v>100</v>
      </c>
      <c r="RD114" s="79"/>
      <c r="RE114" s="111" t="s">
        <v>100</v>
      </c>
      <c r="RF114" s="83"/>
      <c r="RG114" s="112" t="s">
        <v>100</v>
      </c>
      <c r="RH114" s="83"/>
      <c r="RI114" s="112" t="s">
        <v>100</v>
      </c>
      <c r="RJ114" s="83"/>
      <c r="RK114" s="112" t="s">
        <v>483</v>
      </c>
      <c r="RL114" s="83"/>
      <c r="RM114" s="112" t="s">
        <v>125</v>
      </c>
      <c r="RN114" s="116"/>
      <c r="RO114" s="112" t="s">
        <v>492</v>
      </c>
      <c r="RP114" s="79"/>
      <c r="RQ114" s="113" t="s">
        <v>575</v>
      </c>
      <c r="RR114" s="79"/>
      <c r="RS114" s="111" t="s">
        <v>106</v>
      </c>
      <c r="RT114" s="83"/>
      <c r="RU114" s="112" t="s">
        <v>100</v>
      </c>
      <c r="RV114" s="83"/>
      <c r="RW114" s="112" t="s">
        <v>100</v>
      </c>
      <c r="RX114" s="116"/>
      <c r="RY114" s="112" t="s">
        <v>100</v>
      </c>
      <c r="RZ114" s="116"/>
      <c r="SA114" s="112" t="s">
        <v>100</v>
      </c>
      <c r="SB114" s="116"/>
      <c r="SC114" s="112" t="s">
        <v>106</v>
      </c>
      <c r="SD114" s="79"/>
      <c r="SE114" s="111" t="s">
        <v>483</v>
      </c>
      <c r="SF114" s="79"/>
      <c r="SG114" s="111" t="s">
        <v>100</v>
      </c>
      <c r="SH114" s="83"/>
      <c r="SI114" s="112" t="s">
        <v>100</v>
      </c>
      <c r="SJ114" s="112"/>
      <c r="SK114" s="112" t="s">
        <v>100</v>
      </c>
      <c r="SL114" s="112"/>
      <c r="SM114" s="112" t="s">
        <v>100</v>
      </c>
      <c r="SN114" s="112"/>
      <c r="SO114" s="112" t="s">
        <v>100</v>
      </c>
      <c r="SP114" s="112"/>
      <c r="SQ114" s="112" t="s">
        <v>100</v>
      </c>
      <c r="SR114" s="111"/>
      <c r="SS114" s="111" t="s">
        <v>100</v>
      </c>
      <c r="ST114" s="111"/>
      <c r="SU114" s="111" t="s">
        <v>100</v>
      </c>
      <c r="SV114" s="112"/>
      <c r="SW114" s="112" t="s">
        <v>100</v>
      </c>
      <c r="SX114" s="112"/>
      <c r="SY114" s="112" t="s">
        <v>100</v>
      </c>
      <c r="SZ114" s="112"/>
      <c r="TA114" s="112" t="s">
        <v>100</v>
      </c>
      <c r="TB114" s="112"/>
      <c r="TC114" s="112" t="s">
        <v>100</v>
      </c>
      <c r="TD114" s="112"/>
      <c r="TE114" s="112" t="s">
        <v>100</v>
      </c>
      <c r="TF114" s="111"/>
      <c r="TG114" s="111" t="s">
        <v>100</v>
      </c>
      <c r="TH114" s="111"/>
      <c r="TI114" s="196" t="s">
        <v>109</v>
      </c>
      <c r="TJ114" s="112"/>
      <c r="TK114" s="112" t="s">
        <v>100</v>
      </c>
      <c r="TL114" s="112"/>
      <c r="TM114" s="112" t="s">
        <v>100</v>
      </c>
      <c r="TN114" s="112"/>
      <c r="TO114" s="112" t="s">
        <v>100</v>
      </c>
      <c r="TP114" s="112"/>
      <c r="TQ114" s="112" t="s">
        <v>100</v>
      </c>
      <c r="TR114" s="112"/>
      <c r="TS114" s="112" t="s">
        <v>100</v>
      </c>
      <c r="TT114" s="79"/>
      <c r="TU114" s="111" t="s">
        <v>100</v>
      </c>
      <c r="TV114" s="79"/>
      <c r="TW114" s="111" t="s">
        <v>100</v>
      </c>
      <c r="TX114" s="83"/>
      <c r="TY114" s="112" t="s">
        <v>100</v>
      </c>
      <c r="TZ114" s="83"/>
      <c r="UA114" s="112" t="s">
        <v>100</v>
      </c>
      <c r="UB114" s="83"/>
      <c r="UC114" s="112" t="s">
        <v>100</v>
      </c>
      <c r="UD114" s="83"/>
      <c r="UE114" s="112" t="s">
        <v>106</v>
      </c>
      <c r="UF114" s="112"/>
      <c r="UG114" s="112"/>
    </row>
    <row r="115" hidden="1">
      <c r="A115" s="76" t="s">
        <v>576</v>
      </c>
      <c r="B115" s="90" t="s">
        <v>577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4"/>
      <c r="DD115" s="174"/>
      <c r="DE115" s="174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4"/>
      <c r="DQ115" s="163"/>
      <c r="DR115" s="163"/>
      <c r="DS115" s="163"/>
      <c r="DT115" s="146"/>
      <c r="DU115" s="146"/>
      <c r="DV115" s="146"/>
      <c r="DW115" s="146"/>
      <c r="DX115" s="146"/>
      <c r="DY115" s="146"/>
      <c r="DZ115" s="146"/>
      <c r="EA115" s="146"/>
      <c r="EB115" s="101"/>
      <c r="EC115" s="146"/>
      <c r="ED115" s="163"/>
      <c r="EE115" s="163"/>
      <c r="EF115" s="163"/>
      <c r="EG115" s="163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63"/>
      <c r="ES115" s="163"/>
      <c r="ET115" s="163"/>
      <c r="EU115" s="163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63"/>
      <c r="FG115" s="163"/>
      <c r="FH115" s="163"/>
      <c r="FI115" s="163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8"/>
      <c r="OX115" s="119"/>
      <c r="OY115" s="119"/>
      <c r="OZ115" s="119"/>
      <c r="PA115" s="119"/>
      <c r="PB115" s="178"/>
      <c r="PC115" s="178"/>
      <c r="PD115" s="178"/>
      <c r="PE115" s="178"/>
      <c r="PF115" s="178"/>
      <c r="PG115" s="178"/>
      <c r="PH115" s="178"/>
      <c r="PI115" s="178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</row>
    <row r="116">
      <c r="A116" s="76" t="s">
        <v>578</v>
      </c>
      <c r="B116" s="118"/>
      <c r="C116" s="90" t="s">
        <v>579</v>
      </c>
      <c r="D116" s="90"/>
      <c r="E116" s="90"/>
      <c r="F116" s="92"/>
      <c r="G116" s="92"/>
      <c r="H116" s="79"/>
      <c r="I116" s="111" t="s">
        <v>100</v>
      </c>
      <c r="J116" s="79"/>
      <c r="K116" s="107" t="s">
        <v>580</v>
      </c>
      <c r="L116" s="112"/>
      <c r="M116" s="112" t="s">
        <v>100</v>
      </c>
      <c r="N116" s="112"/>
      <c r="O116" s="112" t="s">
        <v>100</v>
      </c>
      <c r="P116" s="112"/>
      <c r="Q116" s="112" t="s">
        <v>100</v>
      </c>
      <c r="R116" s="112"/>
      <c r="S116" s="112" t="s">
        <v>100</v>
      </c>
      <c r="T116" s="112"/>
      <c r="U116" s="112" t="s">
        <v>100</v>
      </c>
      <c r="V116" s="79"/>
      <c r="W116" s="111" t="s">
        <v>100</v>
      </c>
      <c r="X116" s="79"/>
      <c r="Y116" s="111" t="s">
        <v>100</v>
      </c>
      <c r="Z116" s="83"/>
      <c r="AA116" s="112" t="s">
        <v>100</v>
      </c>
      <c r="AB116" s="83"/>
      <c r="AC116" s="112" t="s">
        <v>100</v>
      </c>
      <c r="AD116" s="83"/>
      <c r="AE116" s="112" t="s">
        <v>100</v>
      </c>
      <c r="AF116" s="83"/>
      <c r="AG116" s="112" t="s">
        <v>100</v>
      </c>
      <c r="AH116" s="112"/>
      <c r="AI116" s="112" t="s">
        <v>471</v>
      </c>
      <c r="AJ116" s="111"/>
      <c r="AK116" s="111" t="s">
        <v>131</v>
      </c>
      <c r="AL116" s="79"/>
      <c r="AM116" s="111" t="s">
        <v>100</v>
      </c>
      <c r="AN116" s="83"/>
      <c r="AO116" s="115" t="s">
        <v>136</v>
      </c>
      <c r="AP116" s="83"/>
      <c r="AQ116" s="112" t="s">
        <v>106</v>
      </c>
      <c r="AR116" s="112"/>
      <c r="AS116" s="112" t="s">
        <v>100</v>
      </c>
      <c r="AT116" s="112"/>
      <c r="AU116" s="112" t="s">
        <v>100</v>
      </c>
      <c r="AV116" s="112"/>
      <c r="AW116" s="112" t="s">
        <v>100</v>
      </c>
      <c r="AX116" s="111"/>
      <c r="AY116" s="111" t="s">
        <v>141</v>
      </c>
      <c r="AZ116" s="79"/>
      <c r="BA116" s="111" t="s">
        <v>125</v>
      </c>
      <c r="BB116" s="112"/>
      <c r="BC116" s="112" t="s">
        <v>100</v>
      </c>
      <c r="BD116" s="83"/>
      <c r="BE116" s="112" t="s">
        <v>100</v>
      </c>
      <c r="BF116" s="83"/>
      <c r="BG116" s="114" t="s">
        <v>109</v>
      </c>
      <c r="BH116" s="83"/>
      <c r="BI116" s="112" t="s">
        <v>138</v>
      </c>
      <c r="BJ116" s="112"/>
      <c r="BK116" s="112" t="s">
        <v>482</v>
      </c>
      <c r="BL116" s="79"/>
      <c r="BM116" s="111" t="s">
        <v>100</v>
      </c>
      <c r="BN116" s="111"/>
      <c r="BO116" s="111" t="s">
        <v>100</v>
      </c>
      <c r="BP116" s="83"/>
      <c r="BQ116" s="112" t="s">
        <v>479</v>
      </c>
      <c r="BR116" s="83"/>
      <c r="BS116" s="112" t="s">
        <v>106</v>
      </c>
      <c r="BT116" s="83"/>
      <c r="BU116" s="112" t="s">
        <v>100</v>
      </c>
      <c r="BV116" s="83"/>
      <c r="BW116" s="112" t="s">
        <v>100</v>
      </c>
      <c r="BX116" s="112"/>
      <c r="BY116" s="112" t="s">
        <v>485</v>
      </c>
      <c r="BZ116" s="79"/>
      <c r="CA116" s="111" t="s">
        <v>100</v>
      </c>
      <c r="CB116" s="79"/>
      <c r="CC116" s="111" t="s">
        <v>100</v>
      </c>
      <c r="CD116" s="83"/>
      <c r="CE116" s="112" t="s">
        <v>100</v>
      </c>
      <c r="CF116" s="83"/>
      <c r="CG116" s="112" t="s">
        <v>100</v>
      </c>
      <c r="CH116" s="83"/>
      <c r="CI116" s="112" t="s">
        <v>100</v>
      </c>
      <c r="CJ116" s="83"/>
      <c r="CK116" s="112" t="s">
        <v>100</v>
      </c>
      <c r="CL116" s="197"/>
      <c r="CM116" s="112" t="s">
        <v>100</v>
      </c>
      <c r="CN116" s="79"/>
      <c r="CO116" s="111" t="s">
        <v>100</v>
      </c>
      <c r="CP116" s="79"/>
      <c r="CQ116" s="111" t="s">
        <v>100</v>
      </c>
      <c r="CR116" s="83"/>
      <c r="CS116" s="112" t="s">
        <v>100</v>
      </c>
      <c r="CT116" s="83"/>
      <c r="CU116" s="112" t="s">
        <v>100</v>
      </c>
      <c r="CV116" s="83"/>
      <c r="CW116" s="112" t="s">
        <v>100</v>
      </c>
      <c r="CX116" s="83"/>
      <c r="CY116" s="108" t="s">
        <v>116</v>
      </c>
      <c r="CZ116" s="197"/>
      <c r="DA116" s="112" t="s">
        <v>100</v>
      </c>
      <c r="DB116" s="111"/>
      <c r="DC116" s="111" t="s">
        <v>100</v>
      </c>
      <c r="DD116" s="79"/>
      <c r="DE116" s="113" t="s">
        <v>507</v>
      </c>
      <c r="DF116" s="83"/>
      <c r="DG116" s="112" t="s">
        <v>100</v>
      </c>
      <c r="DH116" s="83"/>
      <c r="DI116" s="114" t="s">
        <v>109</v>
      </c>
      <c r="DJ116" s="83"/>
      <c r="DK116" s="108" t="s">
        <v>581</v>
      </c>
      <c r="DL116" s="83"/>
      <c r="DM116" s="112" t="s">
        <v>100</v>
      </c>
      <c r="DN116" s="83"/>
      <c r="DO116" s="112" t="s">
        <v>100</v>
      </c>
      <c r="DP116" s="111"/>
      <c r="DQ116" s="111" t="s">
        <v>100</v>
      </c>
      <c r="DR116" s="79"/>
      <c r="DS116" s="111" t="s">
        <v>106</v>
      </c>
      <c r="DT116" s="83"/>
      <c r="DU116" s="112" t="s">
        <v>113</v>
      </c>
      <c r="DV116" s="83"/>
      <c r="DW116" s="112" t="s">
        <v>100</v>
      </c>
      <c r="DX116" s="83"/>
      <c r="DY116" s="112" t="s">
        <v>100</v>
      </c>
      <c r="DZ116" s="83"/>
      <c r="EA116" s="112" t="s">
        <v>100</v>
      </c>
      <c r="EB116" s="112"/>
      <c r="EC116" s="112" t="s">
        <v>100</v>
      </c>
      <c r="ED116" s="79"/>
      <c r="EE116" s="111" t="s">
        <v>100</v>
      </c>
      <c r="EF116" s="79"/>
      <c r="EG116" s="111" t="s">
        <v>100</v>
      </c>
      <c r="EH116" s="83"/>
      <c r="EI116" s="112" t="s">
        <v>100</v>
      </c>
      <c r="EJ116" s="83"/>
      <c r="EK116" s="112" t="s">
        <v>100</v>
      </c>
      <c r="EL116" s="83"/>
      <c r="EM116" s="112" t="s">
        <v>582</v>
      </c>
      <c r="EN116" s="83"/>
      <c r="EO116" s="112" t="s">
        <v>100</v>
      </c>
      <c r="EP116" s="83"/>
      <c r="EQ116" s="112" t="s">
        <v>100</v>
      </c>
      <c r="ER116" s="79"/>
      <c r="ES116" s="111" t="s">
        <v>106</v>
      </c>
      <c r="ET116" s="79"/>
      <c r="EU116" s="111" t="s">
        <v>583</v>
      </c>
      <c r="EV116" s="83"/>
      <c r="EW116" s="112" t="s">
        <v>566</v>
      </c>
      <c r="EX116" s="83"/>
      <c r="EY116" s="112" t="s">
        <v>100</v>
      </c>
      <c r="EZ116" s="83"/>
      <c r="FA116" s="112" t="s">
        <v>100</v>
      </c>
      <c r="FB116" s="83"/>
      <c r="FC116" s="112" t="s">
        <v>100</v>
      </c>
      <c r="FD116" s="83"/>
      <c r="FE116" s="112" t="s">
        <v>100</v>
      </c>
      <c r="FF116" s="79"/>
      <c r="FG116" s="111" t="s">
        <v>100</v>
      </c>
      <c r="FH116" s="79"/>
      <c r="FI116" s="111" t="s">
        <v>584</v>
      </c>
      <c r="FJ116" s="83"/>
      <c r="FK116" s="112" t="s">
        <v>100</v>
      </c>
      <c r="FL116" s="83"/>
      <c r="FM116" s="112" t="s">
        <v>100</v>
      </c>
      <c r="FN116" s="83"/>
      <c r="FO116" s="112" t="s">
        <v>100</v>
      </c>
      <c r="FP116" s="83"/>
      <c r="FQ116" s="112" t="s">
        <v>113</v>
      </c>
      <c r="FR116" s="83"/>
      <c r="FS116" s="112" t="s">
        <v>100</v>
      </c>
      <c r="FT116" s="79"/>
      <c r="FU116" s="111" t="s">
        <v>100</v>
      </c>
      <c r="FV116" s="79"/>
      <c r="FW116" s="111" t="s">
        <v>100</v>
      </c>
      <c r="FX116" s="83"/>
      <c r="FY116" s="112" t="s">
        <v>125</v>
      </c>
      <c r="FZ116" s="83"/>
      <c r="GA116" s="112" t="s">
        <v>100</v>
      </c>
      <c r="GB116" s="83"/>
      <c r="GC116" s="112" t="s">
        <v>100</v>
      </c>
      <c r="GD116" s="83"/>
      <c r="GE116" s="112" t="s">
        <v>100</v>
      </c>
      <c r="GF116" s="83"/>
      <c r="GG116" s="112" t="s">
        <v>100</v>
      </c>
      <c r="GH116" s="79"/>
      <c r="GI116" s="111" t="s">
        <v>100</v>
      </c>
      <c r="GJ116" s="79"/>
      <c r="GK116" s="111" t="s">
        <v>122</v>
      </c>
      <c r="GL116" s="83"/>
      <c r="GM116" s="112" t="s">
        <v>491</v>
      </c>
      <c r="GN116" s="83"/>
      <c r="GO116" s="112" t="s">
        <v>106</v>
      </c>
      <c r="GP116" s="83"/>
      <c r="GQ116" s="112" t="s">
        <v>100</v>
      </c>
      <c r="GR116" s="83"/>
      <c r="GS116" s="112" t="s">
        <v>100</v>
      </c>
      <c r="GT116" s="83"/>
      <c r="GU116" s="112" t="s">
        <v>100</v>
      </c>
      <c r="GV116" s="79"/>
      <c r="GW116" s="111" t="s">
        <v>100</v>
      </c>
      <c r="GX116" s="79"/>
      <c r="GY116" s="111" t="s">
        <v>100</v>
      </c>
      <c r="GZ116" s="83"/>
      <c r="HA116" s="112" t="s">
        <v>489</v>
      </c>
      <c r="HB116" s="83"/>
      <c r="HC116" s="112" t="s">
        <v>106</v>
      </c>
      <c r="HD116" s="83"/>
      <c r="HE116" s="112" t="s">
        <v>100</v>
      </c>
      <c r="HF116" s="83"/>
      <c r="HG116" s="112" t="s">
        <v>100</v>
      </c>
      <c r="HH116" s="83"/>
      <c r="HI116" s="112" t="s">
        <v>100</v>
      </c>
      <c r="HJ116" s="79"/>
      <c r="HK116" s="111" t="s">
        <v>100</v>
      </c>
      <c r="HL116" s="79"/>
      <c r="HM116" s="111" t="s">
        <v>100</v>
      </c>
      <c r="HN116" s="83"/>
      <c r="HO116" s="112" t="s">
        <v>100</v>
      </c>
      <c r="HP116" s="83"/>
      <c r="HQ116" s="112" t="s">
        <v>100</v>
      </c>
      <c r="HR116" s="83"/>
      <c r="HS116" s="112" t="s">
        <v>100</v>
      </c>
      <c r="HT116" s="83"/>
      <c r="HU116" s="112" t="s">
        <v>100</v>
      </c>
      <c r="HV116" s="83"/>
      <c r="HW116" s="112" t="s">
        <v>100</v>
      </c>
      <c r="HX116" s="79"/>
      <c r="HY116" s="111" t="s">
        <v>100</v>
      </c>
      <c r="HZ116" s="79"/>
      <c r="IA116" s="111" t="s">
        <v>100</v>
      </c>
      <c r="IB116" s="83"/>
      <c r="IC116" s="112" t="s">
        <v>100</v>
      </c>
      <c r="ID116" s="83"/>
      <c r="IE116" s="112" t="s">
        <v>100</v>
      </c>
      <c r="IF116" s="83"/>
      <c r="IG116" s="112" t="s">
        <v>100</v>
      </c>
      <c r="IH116" s="83"/>
      <c r="II116" s="112" t="s">
        <v>100</v>
      </c>
      <c r="IJ116" s="83"/>
      <c r="IK116" s="112" t="s">
        <v>100</v>
      </c>
      <c r="IL116" s="79"/>
      <c r="IM116" s="111" t="s">
        <v>100</v>
      </c>
      <c r="IN116" s="79"/>
      <c r="IO116" s="111" t="s">
        <v>100</v>
      </c>
      <c r="IP116" s="83"/>
      <c r="IQ116" s="112" t="s">
        <v>100</v>
      </c>
      <c r="IR116" s="83"/>
      <c r="IS116" s="112" t="s">
        <v>100</v>
      </c>
      <c r="IT116" s="83"/>
      <c r="IU116" s="112" t="s">
        <v>100</v>
      </c>
      <c r="IV116" s="83"/>
      <c r="IW116" s="112" t="s">
        <v>100</v>
      </c>
      <c r="IX116" s="83"/>
      <c r="IY116" s="112" t="s">
        <v>100</v>
      </c>
      <c r="IZ116" s="79"/>
      <c r="JA116" s="111" t="s">
        <v>491</v>
      </c>
      <c r="JB116" s="79"/>
      <c r="JC116" s="111" t="s">
        <v>122</v>
      </c>
      <c r="JD116" s="83"/>
      <c r="JE116" s="112" t="s">
        <v>100</v>
      </c>
      <c r="JF116" s="83"/>
      <c r="JG116" s="112" t="s">
        <v>109</v>
      </c>
      <c r="JH116" s="83"/>
      <c r="JI116" s="112" t="s">
        <v>100</v>
      </c>
      <c r="JJ116" s="83"/>
      <c r="JK116" s="112" t="s">
        <v>117</v>
      </c>
      <c r="JL116" s="83"/>
      <c r="JM116" s="112" t="s">
        <v>472</v>
      </c>
      <c r="JN116" s="79"/>
      <c r="JO116" s="111" t="s">
        <v>485</v>
      </c>
      <c r="JP116" s="79"/>
      <c r="JQ116" s="111" t="s">
        <v>585</v>
      </c>
      <c r="JR116" s="83"/>
      <c r="JS116" s="112" t="s">
        <v>106</v>
      </c>
      <c r="JT116" s="83"/>
      <c r="JU116" s="112" t="s">
        <v>100</v>
      </c>
      <c r="JV116" s="83"/>
      <c r="JW116" s="112" t="s">
        <v>100</v>
      </c>
      <c r="JX116" s="83"/>
      <c r="JY116" s="112" t="s">
        <v>100</v>
      </c>
      <c r="JZ116" s="83"/>
      <c r="KA116" s="112" t="s">
        <v>100</v>
      </c>
      <c r="KB116" s="79"/>
      <c r="KC116" s="111" t="s">
        <v>100</v>
      </c>
      <c r="KD116" s="79"/>
      <c r="KE116" s="111" t="s">
        <v>100</v>
      </c>
      <c r="KF116" s="83"/>
      <c r="KG116" s="112" t="s">
        <v>100</v>
      </c>
      <c r="KH116" s="83"/>
      <c r="KI116" s="112" t="s">
        <v>100</v>
      </c>
      <c r="KJ116" s="83"/>
      <c r="KK116" s="112" t="s">
        <v>469</v>
      </c>
      <c r="KL116" s="83"/>
      <c r="KM116" s="112" t="s">
        <v>100</v>
      </c>
      <c r="KN116" s="83"/>
      <c r="KO116" s="112" t="s">
        <v>100</v>
      </c>
      <c r="KP116" s="79"/>
      <c r="KQ116" s="111" t="s">
        <v>100</v>
      </c>
      <c r="KR116" s="79"/>
      <c r="KS116" s="111" t="s">
        <v>100</v>
      </c>
      <c r="KT116" s="83"/>
      <c r="KU116" s="112" t="s">
        <v>113</v>
      </c>
      <c r="KV116" s="83"/>
      <c r="KW116" s="112" t="s">
        <v>100</v>
      </c>
      <c r="KX116" s="83"/>
      <c r="KY116" s="112" t="s">
        <v>113</v>
      </c>
      <c r="KZ116" s="83"/>
      <c r="LA116" s="112" t="s">
        <v>122</v>
      </c>
      <c r="LB116" s="83"/>
      <c r="LC116" s="112" t="s">
        <v>100</v>
      </c>
      <c r="LD116" s="79"/>
      <c r="LE116" s="111" t="s">
        <v>100</v>
      </c>
      <c r="LF116" s="79"/>
      <c r="LG116" s="111" t="s">
        <v>100</v>
      </c>
      <c r="LH116" s="83"/>
      <c r="LI116" s="112" t="s">
        <v>100</v>
      </c>
      <c r="LJ116" s="83"/>
      <c r="LK116" s="112" t="s">
        <v>100</v>
      </c>
      <c r="LL116" s="83"/>
      <c r="LM116" s="112" t="s">
        <v>586</v>
      </c>
      <c r="LN116" s="83"/>
      <c r="LO116" s="112" t="s">
        <v>587</v>
      </c>
      <c r="LP116" s="83"/>
      <c r="LQ116" s="112" t="s">
        <v>100</v>
      </c>
      <c r="LR116" s="79"/>
      <c r="LS116" s="111" t="s">
        <v>100</v>
      </c>
      <c r="LT116" s="79"/>
      <c r="LU116" s="111" t="s">
        <v>482</v>
      </c>
      <c r="LV116" s="83"/>
      <c r="LW116" s="112" t="s">
        <v>131</v>
      </c>
      <c r="LX116" s="83"/>
      <c r="LY116" s="112" t="s">
        <v>475</v>
      </c>
      <c r="LZ116" s="83"/>
      <c r="MA116" s="112" t="s">
        <v>498</v>
      </c>
      <c r="MB116" s="83"/>
      <c r="MC116" s="112" t="s">
        <v>488</v>
      </c>
      <c r="MD116" s="83"/>
      <c r="ME116" s="112" t="s">
        <v>573</v>
      </c>
      <c r="MF116" s="79"/>
      <c r="MG116" s="111" t="s">
        <v>113</v>
      </c>
      <c r="MH116" s="79"/>
      <c r="MI116" s="111" t="s">
        <v>485</v>
      </c>
      <c r="MJ116" s="83"/>
      <c r="MK116" s="112" t="s">
        <v>106</v>
      </c>
      <c r="ML116" s="83"/>
      <c r="MM116" s="112" t="s">
        <v>100</v>
      </c>
      <c r="MN116" s="83"/>
      <c r="MO116" s="112" t="s">
        <v>100</v>
      </c>
      <c r="MP116" s="83"/>
      <c r="MQ116" s="112" t="s">
        <v>488</v>
      </c>
      <c r="MR116" s="83"/>
      <c r="MS116" s="112" t="s">
        <v>100</v>
      </c>
      <c r="MT116" s="79"/>
      <c r="MU116" s="111" t="s">
        <v>100</v>
      </c>
      <c r="MV116" s="79"/>
      <c r="MW116" s="111" t="s">
        <v>100</v>
      </c>
      <c r="MX116" s="83"/>
      <c r="MY116" s="112" t="s">
        <v>100</v>
      </c>
      <c r="MZ116" s="83"/>
      <c r="NA116" s="112" t="s">
        <v>100</v>
      </c>
      <c r="NB116" s="83"/>
      <c r="NC116" s="112" t="s">
        <v>100</v>
      </c>
      <c r="ND116" s="83"/>
      <c r="NE116" s="112" t="s">
        <v>479</v>
      </c>
      <c r="NF116" s="83"/>
      <c r="NG116" s="112" t="s">
        <v>584</v>
      </c>
      <c r="NH116" s="79"/>
      <c r="NI116" s="111" t="s">
        <v>127</v>
      </c>
      <c r="NJ116" s="79"/>
      <c r="NK116" s="111" t="s">
        <v>117</v>
      </c>
      <c r="NL116" s="83"/>
      <c r="NM116" s="112" t="s">
        <v>485</v>
      </c>
      <c r="NN116" s="83"/>
      <c r="NO116" s="112" t="s">
        <v>100</v>
      </c>
      <c r="NP116" s="83"/>
      <c r="NQ116" s="112" t="s">
        <v>106</v>
      </c>
      <c r="NR116" s="83"/>
      <c r="NS116" s="112" t="s">
        <v>100</v>
      </c>
      <c r="NT116" s="83"/>
      <c r="NU116" s="112" t="s">
        <v>100</v>
      </c>
      <c r="NV116" s="79"/>
      <c r="NW116" s="111" t="s">
        <v>122</v>
      </c>
      <c r="NX116" s="79"/>
      <c r="NY116" s="111" t="s">
        <v>100</v>
      </c>
      <c r="NZ116" s="83"/>
      <c r="OA116" s="112" t="s">
        <v>100</v>
      </c>
      <c r="OB116" s="83"/>
      <c r="OC116" s="112" t="s">
        <v>100</v>
      </c>
      <c r="OD116" s="83"/>
      <c r="OE116" s="112" t="s">
        <v>117</v>
      </c>
      <c r="OF116" s="83"/>
      <c r="OG116" s="112" t="s">
        <v>472</v>
      </c>
      <c r="OH116" s="83"/>
      <c r="OI116" s="112" t="s">
        <v>483</v>
      </c>
      <c r="OJ116" s="198"/>
      <c r="OK116" s="111" t="s">
        <v>100</v>
      </c>
      <c r="OL116" s="79"/>
      <c r="OM116" s="111" t="s">
        <v>100</v>
      </c>
      <c r="ON116" s="83"/>
      <c r="OO116" s="112" t="s">
        <v>100</v>
      </c>
      <c r="OP116" s="83"/>
      <c r="OQ116" s="112" t="s">
        <v>485</v>
      </c>
      <c r="OR116" s="83"/>
      <c r="OS116" s="112" t="s">
        <v>479</v>
      </c>
      <c r="OT116" s="83"/>
      <c r="OU116" s="112" t="s">
        <v>100</v>
      </c>
      <c r="OV116" s="197"/>
      <c r="OW116" s="118" t="s">
        <v>100</v>
      </c>
      <c r="OX116" s="119"/>
      <c r="OY116" s="120" t="s">
        <v>100</v>
      </c>
      <c r="OZ116" s="119"/>
      <c r="PA116" s="120" t="s">
        <v>100</v>
      </c>
      <c r="PB116" s="121"/>
      <c r="PC116" s="118" t="s">
        <v>100</v>
      </c>
      <c r="PD116" s="121"/>
      <c r="PE116" s="118" t="s">
        <v>100</v>
      </c>
      <c r="PF116" s="121"/>
      <c r="PG116" s="118" t="s">
        <v>104</v>
      </c>
      <c r="PH116" s="121"/>
      <c r="PI116" s="118" t="s">
        <v>106</v>
      </c>
      <c r="PJ116" s="197"/>
      <c r="PK116" s="112" t="s">
        <v>100</v>
      </c>
      <c r="PL116" s="79"/>
      <c r="PM116" s="111" t="s">
        <v>100</v>
      </c>
      <c r="PN116" s="79"/>
      <c r="PO116" s="111" t="s">
        <v>100</v>
      </c>
      <c r="PP116" s="83"/>
      <c r="PQ116" s="112" t="s">
        <v>100</v>
      </c>
      <c r="PR116" s="83"/>
      <c r="PS116" s="112" t="s">
        <v>104</v>
      </c>
      <c r="PT116" s="83"/>
      <c r="PU116" s="112" t="s">
        <v>100</v>
      </c>
      <c r="PV116" s="83"/>
      <c r="PW116" s="112" t="s">
        <v>100</v>
      </c>
      <c r="PX116" s="197"/>
      <c r="PY116" s="112" t="s">
        <v>113</v>
      </c>
      <c r="PZ116" s="79"/>
      <c r="QA116" s="107" t="s">
        <v>588</v>
      </c>
      <c r="QB116" s="79"/>
      <c r="QC116" s="111" t="s">
        <v>133</v>
      </c>
      <c r="QD116" s="83"/>
      <c r="QE116" s="115" t="s">
        <v>137</v>
      </c>
      <c r="QF116" s="83"/>
      <c r="QG116" s="112" t="s">
        <v>518</v>
      </c>
      <c r="QH116" s="83"/>
      <c r="QI116" s="112" t="s">
        <v>100</v>
      </c>
      <c r="QJ116" s="83"/>
      <c r="QK116" s="112" t="s">
        <v>100</v>
      </c>
      <c r="QL116" s="197"/>
      <c r="QM116" s="112" t="s">
        <v>100</v>
      </c>
      <c r="QN116" s="79"/>
      <c r="QO116" s="113" t="s">
        <v>111</v>
      </c>
      <c r="QP116" s="79"/>
      <c r="QQ116" s="111" t="s">
        <v>100</v>
      </c>
      <c r="QR116" s="83"/>
      <c r="QS116" s="112" t="s">
        <v>100</v>
      </c>
      <c r="QT116" s="83"/>
      <c r="QU116" s="112" t="s">
        <v>117</v>
      </c>
      <c r="QV116" s="83"/>
      <c r="QW116" s="112" t="s">
        <v>106</v>
      </c>
      <c r="QX116" s="83"/>
      <c r="QY116" s="112" t="s">
        <v>106</v>
      </c>
      <c r="QZ116" s="83"/>
      <c r="RA116" s="112" t="s">
        <v>100</v>
      </c>
      <c r="RB116" s="79"/>
      <c r="RC116" s="111" t="s">
        <v>108</v>
      </c>
      <c r="RD116" s="79"/>
      <c r="RE116" s="111" t="s">
        <v>113</v>
      </c>
      <c r="RF116" s="83"/>
      <c r="RG116" s="112" t="s">
        <v>100</v>
      </c>
      <c r="RH116" s="83"/>
      <c r="RI116" s="112" t="s">
        <v>100</v>
      </c>
      <c r="RJ116" s="83"/>
      <c r="RK116" s="112" t="s">
        <v>100</v>
      </c>
      <c r="RL116" s="83"/>
      <c r="RM116" s="112" t="s">
        <v>131</v>
      </c>
      <c r="RN116" s="197"/>
      <c r="RO116" s="112" t="s">
        <v>100</v>
      </c>
      <c r="RP116" s="79"/>
      <c r="RQ116" s="107" t="s">
        <v>509</v>
      </c>
      <c r="RR116" s="79"/>
      <c r="RS116" s="111" t="s">
        <v>100</v>
      </c>
      <c r="RT116" s="83"/>
      <c r="RU116" s="112" t="s">
        <v>100</v>
      </c>
      <c r="RV116" s="83"/>
      <c r="RW116" s="112" t="s">
        <v>100</v>
      </c>
      <c r="RX116" s="197"/>
      <c r="RY116" s="112" t="s">
        <v>100</v>
      </c>
      <c r="RZ116" s="197"/>
      <c r="SA116" s="112" t="s">
        <v>100</v>
      </c>
      <c r="SB116" s="197"/>
      <c r="SC116" s="112" t="s">
        <v>106</v>
      </c>
      <c r="SD116" s="79"/>
      <c r="SE116" s="111" t="s">
        <v>100</v>
      </c>
      <c r="SF116" s="79"/>
      <c r="SG116" s="111" t="s">
        <v>117</v>
      </c>
      <c r="SH116" s="83"/>
      <c r="SI116" s="112" t="s">
        <v>100</v>
      </c>
      <c r="SJ116" s="112"/>
      <c r="SK116" s="112" t="s">
        <v>100</v>
      </c>
      <c r="SL116" s="112"/>
      <c r="SM116" s="112" t="s">
        <v>100</v>
      </c>
      <c r="SN116" s="112"/>
      <c r="SO116" s="112" t="s">
        <v>100</v>
      </c>
      <c r="SP116" s="112"/>
      <c r="SQ116" s="112" t="s">
        <v>100</v>
      </c>
      <c r="SR116" s="111"/>
      <c r="SS116" s="111" t="s">
        <v>100</v>
      </c>
      <c r="ST116" s="111"/>
      <c r="SU116" s="111" t="s">
        <v>100</v>
      </c>
      <c r="SV116" s="112"/>
      <c r="SW116" s="112" t="s">
        <v>113</v>
      </c>
      <c r="SX116" s="112"/>
      <c r="SY116" s="112" t="s">
        <v>100</v>
      </c>
      <c r="SZ116" s="112"/>
      <c r="TA116" s="112" t="s">
        <v>100</v>
      </c>
      <c r="TB116" s="112"/>
      <c r="TC116" s="112" t="s">
        <v>100</v>
      </c>
      <c r="TD116" s="112"/>
      <c r="TE116" s="112" t="s">
        <v>100</v>
      </c>
      <c r="TF116" s="111"/>
      <c r="TG116" s="111" t="s">
        <v>100</v>
      </c>
      <c r="TH116" s="111"/>
      <c r="TI116" s="111" t="s">
        <v>100</v>
      </c>
      <c r="TJ116" s="112"/>
      <c r="TK116" s="112" t="s">
        <v>100</v>
      </c>
      <c r="TL116" s="112"/>
      <c r="TM116" s="112" t="s">
        <v>100</v>
      </c>
      <c r="TN116" s="112"/>
      <c r="TO116" s="112" t="s">
        <v>100</v>
      </c>
      <c r="TP116" s="112"/>
      <c r="TQ116" s="112" t="s">
        <v>100</v>
      </c>
      <c r="TR116" s="112"/>
      <c r="TS116" s="112" t="s">
        <v>100</v>
      </c>
      <c r="TT116" s="79"/>
      <c r="TU116" s="111" t="s">
        <v>100</v>
      </c>
      <c r="TV116" s="79"/>
      <c r="TW116" s="111" t="s">
        <v>100</v>
      </c>
      <c r="TX116" s="83"/>
      <c r="TY116" s="112" t="s">
        <v>100</v>
      </c>
      <c r="TZ116" s="83"/>
      <c r="UA116" s="112" t="s">
        <v>100</v>
      </c>
      <c r="UB116" s="83"/>
      <c r="UC116" s="112" t="s">
        <v>100</v>
      </c>
      <c r="UD116" s="83"/>
      <c r="UE116" s="112" t="s">
        <v>141</v>
      </c>
      <c r="UF116" s="112"/>
      <c r="UG116" s="112"/>
    </row>
    <row r="117" hidden="1">
      <c r="A117" s="143" t="s">
        <v>589</v>
      </c>
      <c r="B117" s="118" t="s">
        <v>590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4"/>
      <c r="DD117" s="174"/>
      <c r="DE117" s="174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4"/>
      <c r="DQ117" s="163"/>
      <c r="DR117" s="163"/>
      <c r="DS117" s="163"/>
      <c r="DT117" s="146"/>
      <c r="DU117" s="146"/>
      <c r="DV117" s="146"/>
      <c r="DW117" s="146"/>
      <c r="DX117" s="146"/>
      <c r="DY117" s="146"/>
      <c r="DZ117" s="146"/>
      <c r="EA117" s="146"/>
      <c r="EB117" s="101"/>
      <c r="EC117" s="146"/>
      <c r="ED117" s="163"/>
      <c r="EE117" s="163"/>
      <c r="EF117" s="163"/>
      <c r="EG117" s="163"/>
      <c r="EH117" s="146"/>
      <c r="EI117" s="146"/>
      <c r="EJ117" s="146"/>
      <c r="EK117" s="146"/>
      <c r="EL117" s="146"/>
      <c r="EM117" s="146"/>
      <c r="EN117" s="146"/>
      <c r="EO117" s="146"/>
      <c r="EP117" s="101"/>
      <c r="EQ117" s="146"/>
      <c r="ER117" s="163"/>
      <c r="ES117" s="163"/>
      <c r="ET117" s="163"/>
      <c r="EU117" s="163"/>
      <c r="EV117" s="146"/>
      <c r="EW117" s="146"/>
      <c r="EX117" s="146"/>
      <c r="EY117" s="146"/>
      <c r="EZ117" s="146"/>
      <c r="FA117" s="146"/>
      <c r="FB117" s="146"/>
      <c r="FC117" s="146"/>
      <c r="FD117" s="101"/>
      <c r="FE117" s="146"/>
      <c r="FF117" s="163"/>
      <c r="FG117" s="163"/>
      <c r="FH117" s="163"/>
      <c r="FI117" s="163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9" t="s">
        <v>591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200"/>
      <c r="OX117" s="136"/>
      <c r="OY117" s="136"/>
      <c r="OZ117" s="136"/>
      <c r="PA117" s="136"/>
      <c r="PB117" s="200"/>
      <c r="PC117" s="200"/>
      <c r="PD117" s="200"/>
      <c r="PE117" s="200"/>
      <c r="PF117" s="200"/>
      <c r="PG117" s="200"/>
      <c r="PH117" s="200"/>
      <c r="PI117" s="200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</row>
    <row r="118" hidden="1">
      <c r="A118" s="143" t="s">
        <v>592</v>
      </c>
      <c r="B118" s="127"/>
      <c r="C118" s="124"/>
      <c r="D118" s="124"/>
      <c r="E118" s="124"/>
      <c r="F118" s="125"/>
      <c r="G118" s="125"/>
      <c r="H118" s="93"/>
      <c r="I118" s="93"/>
      <c r="J118" s="93"/>
      <c r="K118" s="93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93"/>
      <c r="W118" s="93"/>
      <c r="X118" s="93"/>
      <c r="Y118" s="93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93"/>
      <c r="AK118" s="93"/>
      <c r="AL118" s="93"/>
      <c r="AM118" s="93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93"/>
      <c r="AY118" s="93"/>
      <c r="AZ118" s="93"/>
      <c r="BA118" s="93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93"/>
      <c r="BM118" s="93"/>
      <c r="BN118" s="93"/>
      <c r="BO118" s="93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93"/>
      <c r="CA118" s="93"/>
      <c r="CB118" s="93"/>
      <c r="CC118" s="93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93"/>
      <c r="CO118" s="93"/>
      <c r="CP118" s="93"/>
      <c r="CQ118" s="93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93"/>
      <c r="DC118" s="93"/>
      <c r="DD118" s="93"/>
      <c r="DE118" s="93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93"/>
      <c r="DQ118" s="93"/>
      <c r="DR118" s="93"/>
      <c r="DS118" s="93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93"/>
      <c r="EE118" s="93"/>
      <c r="EF118" s="93"/>
      <c r="EG118" s="93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93"/>
      <c r="ES118" s="93"/>
      <c r="ET118" s="93"/>
      <c r="EU118" s="93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93"/>
      <c r="FG118" s="93"/>
      <c r="FH118" s="93"/>
      <c r="FI118" s="93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93"/>
      <c r="FU118" s="93"/>
      <c r="FV118" s="93"/>
      <c r="FW118" s="93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93"/>
      <c r="GI118" s="93"/>
      <c r="GJ118" s="93"/>
      <c r="GK118" s="93"/>
      <c r="GL118" s="201"/>
      <c r="GM118" s="201"/>
      <c r="GN118" s="201"/>
      <c r="GO118" s="201"/>
      <c r="GP118" s="201"/>
      <c r="GQ118" s="201"/>
      <c r="GR118" s="201"/>
      <c r="GS118" s="201"/>
      <c r="GT118" s="201"/>
      <c r="GU118" s="201"/>
      <c r="GV118" s="93"/>
      <c r="GW118" s="93"/>
      <c r="GX118" s="93"/>
      <c r="GY118" s="93"/>
      <c r="GZ118" s="201"/>
      <c r="HA118" s="201"/>
      <c r="HB118" s="201"/>
      <c r="HC118" s="201"/>
      <c r="HD118" s="201"/>
      <c r="HE118" s="201"/>
      <c r="HF118" s="201"/>
      <c r="HG118" s="201"/>
      <c r="HH118" s="201"/>
      <c r="HI118" s="201"/>
      <c r="HJ118" s="93"/>
      <c r="HK118" s="93"/>
      <c r="HL118" s="93"/>
      <c r="HM118" s="93"/>
      <c r="HN118" s="201"/>
      <c r="HO118" s="201"/>
      <c r="HP118" s="201"/>
      <c r="HQ118" s="201"/>
      <c r="HR118" s="201"/>
      <c r="HS118" s="201"/>
      <c r="HT118" s="201"/>
      <c r="HU118" s="201"/>
      <c r="HV118" s="201"/>
      <c r="HW118" s="201"/>
      <c r="HX118" s="93"/>
      <c r="HY118" s="93"/>
      <c r="HZ118" s="93"/>
      <c r="IA118" s="93"/>
      <c r="IB118" s="201"/>
      <c r="IC118" s="201"/>
      <c r="ID118" s="201"/>
      <c r="IE118" s="201"/>
      <c r="IF118" s="201"/>
      <c r="IG118" s="201"/>
      <c r="IH118" s="201"/>
      <c r="II118" s="201"/>
      <c r="IJ118" s="201"/>
      <c r="IK118" s="201"/>
      <c r="IL118" s="93"/>
      <c r="IM118" s="93"/>
      <c r="IN118" s="93"/>
      <c r="IO118" s="93"/>
      <c r="IP118" s="201"/>
      <c r="IQ118" s="201"/>
      <c r="IR118" s="201"/>
      <c r="IS118" s="201"/>
      <c r="IT118" s="201"/>
      <c r="IU118" s="201"/>
      <c r="IV118" s="201"/>
      <c r="IW118" s="201"/>
      <c r="IX118" s="201"/>
      <c r="IY118" s="201"/>
      <c r="IZ118" s="93"/>
      <c r="JA118" s="93"/>
      <c r="JB118" s="93"/>
      <c r="JC118" s="93"/>
      <c r="JD118" s="201"/>
      <c r="JE118" s="201"/>
      <c r="JF118" s="201"/>
      <c r="JG118" s="201"/>
      <c r="JH118" s="201"/>
      <c r="JI118" s="201"/>
      <c r="JJ118" s="201"/>
      <c r="JK118" s="201"/>
      <c r="JL118" s="201"/>
      <c r="JM118" s="201"/>
      <c r="JN118" s="93"/>
      <c r="JO118" s="93"/>
      <c r="JP118" s="93"/>
      <c r="JQ118" s="93"/>
      <c r="JR118" s="201"/>
      <c r="JS118" s="201"/>
      <c r="JT118" s="201"/>
      <c r="JU118" s="201"/>
      <c r="JV118" s="201"/>
      <c r="JW118" s="201"/>
      <c r="JX118" s="201"/>
      <c r="JY118" s="201"/>
      <c r="JZ118" s="201"/>
      <c r="KA118" s="201"/>
      <c r="KB118" s="93"/>
      <c r="KC118" s="93"/>
      <c r="KD118" s="93"/>
      <c r="KE118" s="93"/>
      <c r="KF118" s="201"/>
      <c r="KG118" s="201"/>
      <c r="KH118" s="201"/>
      <c r="KI118" s="201"/>
      <c r="KJ118" s="201"/>
      <c r="KK118" s="201"/>
      <c r="KL118" s="201"/>
      <c r="KM118" s="201"/>
      <c r="KN118" s="201"/>
      <c r="KO118" s="201"/>
      <c r="KP118" s="93"/>
      <c r="KQ118" s="93"/>
      <c r="KR118" s="93"/>
      <c r="KS118" s="93"/>
      <c r="KT118" s="201"/>
      <c r="KU118" s="201"/>
      <c r="KV118" s="201"/>
      <c r="KW118" s="201"/>
      <c r="KX118" s="201"/>
      <c r="KY118" s="201"/>
      <c r="KZ118" s="201"/>
      <c r="LA118" s="201"/>
      <c r="LB118" s="201"/>
      <c r="LC118" s="201"/>
      <c r="LD118" s="93"/>
      <c r="LE118" s="93"/>
      <c r="LF118" s="93"/>
      <c r="LG118" s="93"/>
      <c r="LH118" s="201"/>
      <c r="LI118" s="201"/>
      <c r="LJ118" s="201"/>
      <c r="LK118" s="201"/>
      <c r="LL118" s="201"/>
      <c r="LM118" s="201"/>
      <c r="LN118" s="201"/>
      <c r="LO118" s="201"/>
      <c r="LP118" s="201"/>
      <c r="LQ118" s="201"/>
      <c r="LR118" s="93"/>
      <c r="LS118" s="93"/>
      <c r="LT118" s="93"/>
      <c r="LU118" s="93"/>
      <c r="LV118" s="201"/>
      <c r="LW118" s="201"/>
      <c r="LX118" s="201"/>
      <c r="LY118" s="201"/>
      <c r="LZ118" s="201"/>
      <c r="MA118" s="201"/>
      <c r="MB118" s="201"/>
      <c r="MC118" s="201"/>
      <c r="MD118" s="201"/>
      <c r="ME118" s="201"/>
      <c r="MF118" s="93"/>
      <c r="MG118" s="93"/>
      <c r="MH118" s="93"/>
      <c r="MI118" s="93"/>
      <c r="MJ118" s="201"/>
      <c r="MK118" s="201"/>
      <c r="ML118" s="201"/>
      <c r="MM118" s="201"/>
      <c r="MN118" s="201"/>
      <c r="MO118" s="201"/>
      <c r="MP118" s="201"/>
      <c r="MQ118" s="201"/>
      <c r="MR118" s="201"/>
      <c r="MS118" s="201"/>
      <c r="MT118" s="93"/>
      <c r="MU118" s="93"/>
      <c r="MV118" s="93"/>
      <c r="MW118" s="93"/>
      <c r="MX118" s="201"/>
      <c r="MY118" s="201"/>
      <c r="MZ118" s="201"/>
      <c r="NA118" s="201"/>
      <c r="NB118" s="201"/>
      <c r="NC118" s="201"/>
      <c r="ND118" s="201"/>
      <c r="NE118" s="201"/>
      <c r="NF118" s="201"/>
      <c r="NG118" s="201"/>
      <c r="NH118" s="93"/>
      <c r="NI118" s="93"/>
      <c r="NJ118" s="93"/>
      <c r="NK118" s="93"/>
      <c r="NL118" s="201"/>
      <c r="NM118" s="201"/>
      <c r="NN118" s="201"/>
      <c r="NO118" s="201"/>
      <c r="NP118" s="201"/>
      <c r="NQ118" s="201"/>
      <c r="NR118" s="201"/>
      <c r="NS118" s="201"/>
      <c r="NT118" s="201"/>
      <c r="NU118" s="201"/>
      <c r="NV118" s="93"/>
      <c r="NW118" s="93"/>
      <c r="NX118" s="93"/>
      <c r="NY118" s="93"/>
      <c r="NZ118" s="201"/>
      <c r="OA118" s="201"/>
      <c r="OB118" s="201"/>
      <c r="OC118" s="201"/>
      <c r="OD118" s="201"/>
      <c r="OE118" s="201"/>
      <c r="OF118" s="201"/>
      <c r="OG118" s="201"/>
      <c r="OH118" s="201"/>
      <c r="OI118" s="201"/>
      <c r="OJ118" s="93"/>
      <c r="OK118" s="93"/>
      <c r="OL118" s="93"/>
      <c r="OM118" s="93"/>
      <c r="ON118" s="201"/>
      <c r="OO118" s="201"/>
      <c r="OP118" s="201"/>
      <c r="OQ118" s="201"/>
      <c r="OR118" s="201"/>
      <c r="OS118" s="201"/>
      <c r="OT118" s="201"/>
      <c r="OU118" s="201"/>
      <c r="OV118" s="201"/>
      <c r="OW118" s="202"/>
      <c r="OX118" s="136"/>
      <c r="OY118" s="136"/>
      <c r="OZ118" s="136"/>
      <c r="PA118" s="136"/>
      <c r="PB118" s="202"/>
      <c r="PC118" s="202"/>
      <c r="PD118" s="202"/>
      <c r="PE118" s="202"/>
      <c r="PF118" s="202"/>
      <c r="PG118" s="202"/>
      <c r="PH118" s="202"/>
      <c r="PI118" s="202"/>
      <c r="PJ118" s="201"/>
      <c r="PK118" s="201"/>
      <c r="PL118" s="93"/>
      <c r="PM118" s="93"/>
      <c r="PN118" s="93"/>
      <c r="PO118" s="93"/>
      <c r="PP118" s="201"/>
      <c r="PQ118" s="201"/>
      <c r="PR118" s="201"/>
      <c r="PS118" s="201"/>
      <c r="PT118" s="201"/>
      <c r="PU118" s="201"/>
      <c r="PV118" s="201"/>
      <c r="PW118" s="201"/>
      <c r="PX118" s="201"/>
      <c r="PY118" s="201"/>
      <c r="PZ118" s="93"/>
      <c r="QA118" s="93"/>
      <c r="QB118" s="93"/>
      <c r="QC118" s="93"/>
      <c r="QD118" s="201"/>
      <c r="QE118" s="201"/>
      <c r="QF118" s="201"/>
      <c r="QG118" s="201"/>
      <c r="QH118" s="201"/>
      <c r="QI118" s="201"/>
      <c r="QJ118" s="201"/>
      <c r="QK118" s="201"/>
      <c r="QL118" s="201"/>
      <c r="QM118" s="201"/>
      <c r="QN118" s="93"/>
      <c r="QO118" s="93"/>
      <c r="QP118" s="93"/>
      <c r="QQ118" s="93"/>
      <c r="QR118" s="201"/>
      <c r="QS118" s="201"/>
      <c r="QT118" s="201"/>
      <c r="QU118" s="201"/>
      <c r="QV118" s="201"/>
      <c r="QW118" s="201"/>
      <c r="QX118" s="201"/>
      <c r="QY118" s="201"/>
      <c r="QZ118" s="201"/>
      <c r="RA118" s="201"/>
      <c r="RB118" s="93"/>
      <c r="RC118" s="93"/>
      <c r="RD118" s="93"/>
      <c r="RE118" s="93"/>
      <c r="RF118" s="201"/>
      <c r="RG118" s="201"/>
      <c r="RH118" s="201"/>
      <c r="RI118" s="201"/>
      <c r="RJ118" s="201"/>
      <c r="RK118" s="201"/>
      <c r="RL118" s="201"/>
      <c r="RM118" s="201"/>
      <c r="RN118" s="201"/>
      <c r="RO118" s="201"/>
      <c r="RP118" s="93"/>
      <c r="RQ118" s="93"/>
      <c r="RR118" s="93"/>
      <c r="RS118" s="93"/>
      <c r="RT118" s="201"/>
      <c r="RU118" s="201"/>
      <c r="RV118" s="201"/>
      <c r="RW118" s="201"/>
      <c r="RX118" s="201"/>
      <c r="RY118" s="201"/>
      <c r="RZ118" s="201"/>
      <c r="SA118" s="201"/>
      <c r="SB118" s="201"/>
      <c r="SC118" s="201"/>
      <c r="SD118" s="93"/>
      <c r="SE118" s="93"/>
      <c r="SF118" s="93"/>
      <c r="SG118" s="93"/>
      <c r="SH118" s="201"/>
      <c r="SI118" s="201"/>
      <c r="SJ118" s="201"/>
      <c r="SK118" s="201"/>
      <c r="SL118" s="201"/>
      <c r="SM118" s="201"/>
      <c r="SN118" s="201"/>
      <c r="SO118" s="201"/>
      <c r="SP118" s="201"/>
      <c r="SQ118" s="201"/>
      <c r="SR118" s="93"/>
      <c r="SS118" s="93"/>
      <c r="ST118" s="93"/>
      <c r="SU118" s="93"/>
      <c r="SV118" s="201"/>
      <c r="SW118" s="201"/>
      <c r="SX118" s="201"/>
      <c r="SY118" s="201"/>
      <c r="SZ118" s="201"/>
      <c r="TA118" s="201"/>
      <c r="TB118" s="201"/>
      <c r="TC118" s="201"/>
      <c r="TD118" s="201"/>
      <c r="TE118" s="201"/>
      <c r="TF118" s="93"/>
      <c r="TG118" s="93"/>
      <c r="TH118" s="93"/>
      <c r="TI118" s="93"/>
      <c r="TJ118" s="201"/>
      <c r="TK118" s="201"/>
      <c r="TL118" s="201"/>
      <c r="TM118" s="201"/>
      <c r="TN118" s="201"/>
      <c r="TO118" s="201"/>
      <c r="TP118" s="201"/>
      <c r="TQ118" s="201"/>
      <c r="TR118" s="201"/>
      <c r="TS118" s="201"/>
      <c r="TT118" s="93"/>
      <c r="TU118" s="93"/>
      <c r="TV118" s="93"/>
      <c r="TW118" s="93"/>
      <c r="TX118" s="201"/>
      <c r="TY118" s="201"/>
      <c r="TZ118" s="201"/>
      <c r="UA118" s="201"/>
      <c r="UB118" s="201"/>
      <c r="UC118" s="201"/>
      <c r="UD118" s="201"/>
      <c r="UE118" s="201"/>
      <c r="UF118" s="201"/>
      <c r="UG118" s="201"/>
    </row>
    <row r="119" hidden="1">
      <c r="A119" s="76" t="s">
        <v>593</v>
      </c>
      <c r="B119" s="118" t="s">
        <v>594</v>
      </c>
      <c r="C119" s="90"/>
      <c r="D119" s="90"/>
      <c r="E119" s="90"/>
      <c r="F119" s="92" t="s">
        <v>595</v>
      </c>
      <c r="G119" s="92" t="s">
        <v>596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154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5"/>
      <c r="OX119" s="136"/>
      <c r="OY119" s="136"/>
      <c r="OZ119" s="136"/>
      <c r="PA119" s="136"/>
      <c r="PB119" s="135"/>
      <c r="PC119" s="135"/>
      <c r="PD119" s="135"/>
      <c r="PE119" s="135"/>
      <c r="PF119" s="135"/>
      <c r="PG119" s="135"/>
      <c r="PH119" s="135"/>
      <c r="PI119" s="135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</row>
    <row r="120" hidden="1">
      <c r="A120" s="76" t="s">
        <v>597</v>
      </c>
      <c r="B120" s="118" t="s">
        <v>598</v>
      </c>
      <c r="C120" s="90"/>
      <c r="D120" s="90"/>
      <c r="E120" s="90"/>
      <c r="F120" s="92" t="s">
        <v>599</v>
      </c>
      <c r="G120" s="92" t="s">
        <v>600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5"/>
      <c r="OX120" s="136"/>
      <c r="OY120" s="136"/>
      <c r="OZ120" s="136"/>
      <c r="PA120" s="136"/>
      <c r="PB120" s="135"/>
      <c r="PC120" s="135"/>
      <c r="PD120" s="135"/>
      <c r="PE120" s="135"/>
      <c r="PF120" s="135"/>
      <c r="PG120" s="135"/>
      <c r="PH120" s="135"/>
      <c r="PI120" s="135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</row>
    <row r="121" hidden="1">
      <c r="A121" s="76" t="s">
        <v>465</v>
      </c>
      <c r="B121" s="130"/>
      <c r="C121" s="130"/>
      <c r="D121" s="130"/>
      <c r="E121" s="130"/>
      <c r="F121" s="180"/>
      <c r="G121" s="180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2"/>
      <c r="OX121" s="119"/>
      <c r="OY121" s="119"/>
      <c r="OZ121" s="119"/>
      <c r="PA121" s="119"/>
      <c r="PB121" s="142"/>
      <c r="PC121" s="142"/>
      <c r="PD121" s="142"/>
      <c r="PE121" s="142"/>
      <c r="PF121" s="142"/>
      <c r="PG121" s="142"/>
      <c r="PH121" s="142"/>
      <c r="PI121" s="142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</row>
    <row r="122">
      <c r="A122" s="143" t="s">
        <v>601</v>
      </c>
      <c r="B122" s="90" t="s">
        <v>602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8"/>
      <c r="OX122" s="149"/>
      <c r="OY122" s="149"/>
      <c r="OZ122" s="149"/>
      <c r="PA122" s="149"/>
      <c r="PB122" s="148"/>
      <c r="PC122" s="148"/>
      <c r="PD122" s="148"/>
      <c r="PE122" s="148"/>
      <c r="PF122" s="148"/>
      <c r="PG122" s="148"/>
      <c r="PH122" s="148"/>
      <c r="PI122" s="148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</row>
    <row r="123">
      <c r="A123" s="76" t="s">
        <v>603</v>
      </c>
      <c r="B123" s="123"/>
      <c r="C123" s="123"/>
      <c r="D123" s="123"/>
      <c r="E123" s="123"/>
      <c r="F123" s="203"/>
      <c r="G123" s="203"/>
      <c r="H123" s="163"/>
      <c r="I123" s="163"/>
      <c r="J123" s="163"/>
      <c r="K123" s="163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163"/>
      <c r="W123" s="163"/>
      <c r="X123" s="163"/>
      <c r="Y123" s="163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163"/>
      <c r="AK123" s="163"/>
      <c r="AL123" s="163"/>
      <c r="AM123" s="163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163"/>
      <c r="AY123" s="163"/>
      <c r="AZ123" s="163"/>
      <c r="BA123" s="163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163"/>
      <c r="BM123" s="163"/>
      <c r="BN123" s="163"/>
      <c r="BO123" s="163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163"/>
      <c r="CA123" s="163"/>
      <c r="CB123" s="163"/>
      <c r="CC123" s="163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163"/>
      <c r="CO123" s="163"/>
      <c r="CP123" s="163"/>
      <c r="CQ123" s="163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163"/>
      <c r="DC123" s="163"/>
      <c r="DD123" s="163"/>
      <c r="DE123" s="163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163"/>
      <c r="DQ123" s="163"/>
      <c r="DR123" s="163"/>
      <c r="DS123" s="163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163"/>
      <c r="EE123" s="163"/>
      <c r="EF123" s="163"/>
      <c r="EG123" s="163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163"/>
      <c r="ES123" s="163"/>
      <c r="ET123" s="163"/>
      <c r="EU123" s="163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163"/>
      <c r="FG123" s="163"/>
      <c r="FH123" s="163"/>
      <c r="FI123" s="163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163"/>
      <c r="FU123" s="163"/>
      <c r="FV123" s="163"/>
      <c r="FW123" s="163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163"/>
      <c r="GI123" s="163"/>
      <c r="GJ123" s="163"/>
      <c r="GK123" s="163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163"/>
      <c r="GW123" s="163"/>
      <c r="GX123" s="163"/>
      <c r="GY123" s="163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163"/>
      <c r="HK123" s="163"/>
      <c r="HL123" s="163"/>
      <c r="HM123" s="163"/>
      <c r="HN123" s="204"/>
      <c r="HO123" s="204"/>
      <c r="HP123" s="204"/>
      <c r="HQ123" s="204"/>
      <c r="HR123" s="204"/>
      <c r="HS123" s="204"/>
      <c r="HT123" s="204"/>
      <c r="HU123" s="204"/>
      <c r="HV123" s="204"/>
      <c r="HW123" s="204"/>
      <c r="HX123" s="163"/>
      <c r="HY123" s="163"/>
      <c r="HZ123" s="163"/>
      <c r="IA123" s="163"/>
      <c r="IB123" s="204"/>
      <c r="IC123" s="204"/>
      <c r="ID123" s="204"/>
      <c r="IE123" s="204"/>
      <c r="IF123" s="204"/>
      <c r="IG123" s="204"/>
      <c r="IH123" s="204"/>
      <c r="II123" s="204"/>
      <c r="IJ123" s="204"/>
      <c r="IK123" s="204"/>
      <c r="IL123" s="163"/>
      <c r="IM123" s="163"/>
      <c r="IN123" s="163"/>
      <c r="IO123" s="163"/>
      <c r="IP123" s="204"/>
      <c r="IQ123" s="204"/>
      <c r="IR123" s="204"/>
      <c r="IS123" s="204"/>
      <c r="IT123" s="204"/>
      <c r="IU123" s="204"/>
      <c r="IV123" s="204"/>
      <c r="IW123" s="204"/>
      <c r="IX123" s="204"/>
      <c r="IY123" s="204"/>
      <c r="IZ123" s="163"/>
      <c r="JA123" s="163"/>
      <c r="JB123" s="163"/>
      <c r="JC123" s="163"/>
      <c r="JD123" s="204"/>
      <c r="JE123" s="204"/>
      <c r="JF123" s="204"/>
      <c r="JG123" s="204"/>
      <c r="JH123" s="204"/>
      <c r="JI123" s="204"/>
      <c r="JJ123" s="204"/>
      <c r="JK123" s="204"/>
      <c r="JL123" s="204"/>
      <c r="JM123" s="204"/>
      <c r="JN123" s="163"/>
      <c r="JO123" s="163"/>
      <c r="JP123" s="163"/>
      <c r="JQ123" s="163"/>
      <c r="JR123" s="204"/>
      <c r="JS123" s="204"/>
      <c r="JT123" s="204"/>
      <c r="JU123" s="204"/>
      <c r="JV123" s="204"/>
      <c r="JW123" s="204"/>
      <c r="JX123" s="204"/>
      <c r="JY123" s="204"/>
      <c r="JZ123" s="204"/>
      <c r="KA123" s="204"/>
      <c r="KB123" s="163"/>
      <c r="KC123" s="163"/>
      <c r="KD123" s="163"/>
      <c r="KE123" s="163"/>
      <c r="KF123" s="204"/>
      <c r="KG123" s="204"/>
      <c r="KH123" s="204"/>
      <c r="KI123" s="204"/>
      <c r="KJ123" s="204"/>
      <c r="KK123" s="204"/>
      <c r="KL123" s="204"/>
      <c r="KM123" s="204"/>
      <c r="KN123" s="204"/>
      <c r="KO123" s="204"/>
      <c r="KP123" s="163"/>
      <c r="KQ123" s="163"/>
      <c r="KR123" s="163"/>
      <c r="KS123" s="163"/>
      <c r="KT123" s="204"/>
      <c r="KU123" s="204"/>
      <c r="KV123" s="204"/>
      <c r="KW123" s="204"/>
      <c r="KX123" s="204"/>
      <c r="KY123" s="204"/>
      <c r="KZ123" s="204"/>
      <c r="LA123" s="204"/>
      <c r="LB123" s="204"/>
      <c r="LC123" s="204"/>
      <c r="LD123" s="163"/>
      <c r="LE123" s="163"/>
      <c r="LF123" s="163"/>
      <c r="LG123" s="163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163"/>
      <c r="LS123" s="163"/>
      <c r="LT123" s="163"/>
      <c r="LU123" s="163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163"/>
      <c r="MG123" s="163"/>
      <c r="MH123" s="163"/>
      <c r="MI123" s="163"/>
      <c r="MJ123" s="204"/>
      <c r="MK123" s="204"/>
      <c r="ML123" s="204"/>
      <c r="MM123" s="204"/>
      <c r="MN123" s="204"/>
      <c r="MO123" s="204"/>
      <c r="MP123" s="204"/>
      <c r="MQ123" s="204"/>
      <c r="MR123" s="204"/>
      <c r="MS123" s="204"/>
      <c r="MT123" s="163"/>
      <c r="MU123" s="163"/>
      <c r="MV123" s="163"/>
      <c r="MW123" s="163"/>
      <c r="MX123" s="204"/>
      <c r="MY123" s="204"/>
      <c r="MZ123" s="204"/>
      <c r="NA123" s="204"/>
      <c r="NB123" s="204"/>
      <c r="NC123" s="204"/>
      <c r="ND123" s="204"/>
      <c r="NE123" s="204"/>
      <c r="NF123" s="204"/>
      <c r="NG123" s="204"/>
      <c r="NH123" s="163"/>
      <c r="NI123" s="163"/>
      <c r="NJ123" s="163"/>
      <c r="NK123" s="163"/>
      <c r="NL123" s="204"/>
      <c r="NM123" s="204"/>
      <c r="NN123" s="204"/>
      <c r="NO123" s="204"/>
      <c r="NP123" s="204"/>
      <c r="NQ123" s="204"/>
      <c r="NR123" s="204"/>
      <c r="NS123" s="204"/>
      <c r="NT123" s="204"/>
      <c r="NU123" s="204"/>
      <c r="NV123" s="163"/>
      <c r="NW123" s="163"/>
      <c r="NX123" s="163"/>
      <c r="NY123" s="163"/>
      <c r="NZ123" s="204"/>
      <c r="OA123" s="204"/>
      <c r="OB123" s="204"/>
      <c r="OC123" s="204"/>
      <c r="OD123" s="204"/>
      <c r="OE123" s="204"/>
      <c r="OF123" s="204"/>
      <c r="OG123" s="204"/>
      <c r="OH123" s="204"/>
      <c r="OI123" s="204"/>
      <c r="OJ123" s="163"/>
      <c r="OK123" s="163"/>
      <c r="OL123" s="163"/>
      <c r="OM123" s="163"/>
      <c r="ON123" s="204"/>
      <c r="OO123" s="204"/>
      <c r="OP123" s="204"/>
      <c r="OQ123" s="204"/>
      <c r="OR123" s="204"/>
      <c r="OS123" s="204"/>
      <c r="OT123" s="204"/>
      <c r="OU123" s="204"/>
      <c r="OV123" s="204"/>
      <c r="OW123" s="187"/>
      <c r="OX123" s="205"/>
      <c r="OY123" s="205"/>
      <c r="OZ123" s="205"/>
      <c r="PA123" s="205"/>
      <c r="PB123" s="187"/>
      <c r="PC123" s="187"/>
      <c r="PD123" s="187"/>
      <c r="PE123" s="187"/>
      <c r="PF123" s="187"/>
      <c r="PG123" s="187"/>
      <c r="PH123" s="187"/>
      <c r="PI123" s="187"/>
      <c r="PJ123" s="204"/>
      <c r="PK123" s="204"/>
      <c r="PL123" s="163"/>
      <c r="PM123" s="163"/>
      <c r="PN123" s="163"/>
      <c r="PO123" s="163"/>
      <c r="PP123" s="204"/>
      <c r="PQ123" s="204"/>
      <c r="PR123" s="204"/>
      <c r="PS123" s="204"/>
      <c r="PT123" s="204"/>
      <c r="PU123" s="204"/>
      <c r="PV123" s="204"/>
      <c r="PW123" s="204"/>
      <c r="PX123" s="204"/>
      <c r="PY123" s="204"/>
      <c r="PZ123" s="163"/>
      <c r="QA123" s="163"/>
      <c r="QB123" s="163"/>
      <c r="QC123" s="163"/>
      <c r="QD123" s="204"/>
      <c r="QE123" s="204"/>
      <c r="QF123" s="204"/>
      <c r="QG123" s="204"/>
      <c r="QH123" s="204"/>
      <c r="QI123" s="204"/>
      <c r="QJ123" s="204"/>
      <c r="QK123" s="204"/>
      <c r="QL123" s="204"/>
      <c r="QM123" s="204"/>
      <c r="QN123" s="163"/>
      <c r="QO123" s="163"/>
      <c r="QP123" s="163"/>
      <c r="QQ123" s="163"/>
      <c r="QR123" s="204"/>
      <c r="QS123" s="204"/>
      <c r="QT123" s="204"/>
      <c r="QU123" s="204"/>
      <c r="QV123" s="204"/>
      <c r="QW123" s="204"/>
      <c r="QX123" s="204"/>
      <c r="QY123" s="204"/>
      <c r="QZ123" s="204"/>
      <c r="RA123" s="204"/>
      <c r="RB123" s="163"/>
      <c r="RC123" s="163"/>
      <c r="RD123" s="163"/>
      <c r="RE123" s="163"/>
      <c r="RF123" s="204"/>
      <c r="RG123" s="204"/>
      <c r="RH123" s="204"/>
      <c r="RI123" s="204"/>
      <c r="RJ123" s="204"/>
      <c r="RK123" s="204"/>
      <c r="RL123" s="204"/>
      <c r="RM123" s="204"/>
      <c r="RN123" s="204"/>
      <c r="RO123" s="204"/>
      <c r="RP123" s="163"/>
      <c r="RQ123" s="163"/>
      <c r="RR123" s="163"/>
      <c r="RS123" s="163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163"/>
      <c r="SE123" s="163"/>
      <c r="SF123" s="163"/>
      <c r="SG123" s="163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163"/>
      <c r="SS123" s="163"/>
      <c r="ST123" s="163"/>
      <c r="SU123" s="163"/>
      <c r="SV123" s="204"/>
      <c r="SW123" s="204"/>
      <c r="SX123" s="204"/>
      <c r="SY123" s="204"/>
      <c r="SZ123" s="204"/>
      <c r="TA123" s="204"/>
      <c r="TB123" s="204"/>
      <c r="TC123" s="204"/>
      <c r="TD123" s="204"/>
      <c r="TE123" s="204"/>
      <c r="TF123" s="163"/>
      <c r="TG123" s="163"/>
      <c r="TH123" s="163"/>
      <c r="TI123" s="163"/>
      <c r="TJ123" s="204"/>
      <c r="TK123" s="204"/>
      <c r="TL123" s="204"/>
      <c r="TM123" s="204"/>
      <c r="TN123" s="204"/>
      <c r="TO123" s="204"/>
      <c r="TP123" s="204"/>
      <c r="TQ123" s="204"/>
      <c r="TR123" s="204"/>
      <c r="TS123" s="204"/>
      <c r="TT123" s="163"/>
      <c r="TU123" s="163"/>
      <c r="TV123" s="163"/>
      <c r="TW123" s="163"/>
      <c r="TX123" s="204"/>
      <c r="TY123" s="204"/>
      <c r="TZ123" s="204"/>
      <c r="UA123" s="204"/>
      <c r="UB123" s="204"/>
      <c r="UC123" s="204"/>
      <c r="UD123" s="204"/>
      <c r="UE123" s="204"/>
      <c r="UF123" s="204"/>
      <c r="UG123" s="204"/>
    </row>
    <row r="124">
      <c r="A124" s="76" t="s">
        <v>604</v>
      </c>
      <c r="B124" s="91"/>
      <c r="C124" s="91"/>
      <c r="D124" s="91"/>
      <c r="E124" s="91"/>
      <c r="F124" s="92" t="s">
        <v>605</v>
      </c>
      <c r="G124" s="92" t="s">
        <v>606</v>
      </c>
      <c r="H124" s="163"/>
      <c r="I124" s="163"/>
      <c r="J124" s="163"/>
      <c r="K124" s="163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63"/>
      <c r="W124" s="163"/>
      <c r="X124" s="163"/>
      <c r="Y124" s="163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63"/>
      <c r="AK124" s="163"/>
      <c r="AL124" s="163"/>
      <c r="AM124" s="163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63"/>
      <c r="AY124" s="163"/>
      <c r="AZ124" s="163"/>
      <c r="BA124" s="163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63"/>
      <c r="BM124" s="163"/>
      <c r="BN124" s="163"/>
      <c r="BO124" s="163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63"/>
      <c r="CA124" s="163"/>
      <c r="CB124" s="163"/>
      <c r="CC124" s="163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63"/>
      <c r="CO124" s="163"/>
      <c r="CP124" s="163"/>
      <c r="CQ124" s="163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63"/>
      <c r="DC124" s="163"/>
      <c r="DD124" s="163"/>
      <c r="DE124" s="163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63"/>
      <c r="DQ124" s="163"/>
      <c r="DR124" s="163"/>
      <c r="DS124" s="163"/>
      <c r="DT124" s="146"/>
      <c r="DU124" s="146"/>
      <c r="DV124" s="146"/>
      <c r="DW124" s="146"/>
      <c r="DX124" s="146"/>
      <c r="DY124" s="146"/>
      <c r="DZ124" s="146"/>
      <c r="EA124" s="146"/>
      <c r="EB124" s="146"/>
      <c r="EC124" s="146"/>
      <c r="ED124" s="163"/>
      <c r="EE124" s="163"/>
      <c r="EF124" s="163"/>
      <c r="EG124" s="163"/>
      <c r="EH124" s="146"/>
      <c r="EI124" s="146"/>
      <c r="EJ124" s="146"/>
      <c r="EK124" s="146"/>
      <c r="EL124" s="146"/>
      <c r="EM124" s="146"/>
      <c r="EN124" s="146"/>
      <c r="EO124" s="146"/>
      <c r="EP124" s="146"/>
      <c r="EQ124" s="146"/>
      <c r="ER124" s="163"/>
      <c r="ES124" s="163"/>
      <c r="ET124" s="163"/>
      <c r="EU124" s="163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63"/>
      <c r="FG124" s="163"/>
      <c r="FH124" s="163"/>
      <c r="FI124" s="163"/>
      <c r="FJ124" s="146"/>
      <c r="FK124" s="146"/>
      <c r="FL124" s="146"/>
      <c r="FM124" s="146"/>
      <c r="FN124" s="146"/>
      <c r="FO124" s="146"/>
      <c r="FP124" s="146"/>
      <c r="FQ124" s="146"/>
      <c r="FR124" s="146"/>
      <c r="FS124" s="146"/>
      <c r="FT124" s="163"/>
      <c r="FU124" s="163"/>
      <c r="FV124" s="163"/>
      <c r="FW124" s="163"/>
      <c r="FX124" s="146"/>
      <c r="FY124" s="146"/>
      <c r="FZ124" s="146"/>
      <c r="GA124" s="146"/>
      <c r="GB124" s="146"/>
      <c r="GC124" s="146"/>
      <c r="GD124" s="146"/>
      <c r="GE124" s="146"/>
      <c r="GF124" s="146"/>
      <c r="GG124" s="146"/>
      <c r="GH124" s="163"/>
      <c r="GI124" s="163"/>
      <c r="GJ124" s="163"/>
      <c r="GK124" s="163"/>
      <c r="GL124" s="146"/>
      <c r="GM124" s="146"/>
      <c r="GN124" s="146"/>
      <c r="GO124" s="146"/>
      <c r="GP124" s="146"/>
      <c r="GQ124" s="146"/>
      <c r="GR124" s="146"/>
      <c r="GS124" s="146"/>
      <c r="GT124" s="146"/>
      <c r="GU124" s="146"/>
      <c r="GV124" s="163"/>
      <c r="GW124" s="163"/>
      <c r="GX124" s="163"/>
      <c r="GY124" s="163"/>
      <c r="GZ124" s="146"/>
      <c r="HA124" s="146"/>
      <c r="HB124" s="146"/>
      <c r="HC124" s="146"/>
      <c r="HD124" s="146"/>
      <c r="HE124" s="146"/>
      <c r="HF124" s="146"/>
      <c r="HG124" s="146"/>
      <c r="HH124" s="146"/>
      <c r="HI124" s="146"/>
      <c r="HJ124" s="163"/>
      <c r="HK124" s="163"/>
      <c r="HL124" s="163"/>
      <c r="HM124" s="163"/>
      <c r="HN124" s="146"/>
      <c r="HO124" s="146"/>
      <c r="HP124" s="146"/>
      <c r="HQ124" s="146"/>
      <c r="HR124" s="146"/>
      <c r="HS124" s="146"/>
      <c r="HT124" s="146"/>
      <c r="HU124" s="146"/>
      <c r="HV124" s="146"/>
      <c r="HW124" s="146"/>
      <c r="HX124" s="163"/>
      <c r="HY124" s="163"/>
      <c r="HZ124" s="163"/>
      <c r="IA124" s="163"/>
      <c r="IB124" s="146"/>
      <c r="IC124" s="146"/>
      <c r="ID124" s="146"/>
      <c r="IE124" s="146"/>
      <c r="IF124" s="146"/>
      <c r="IG124" s="146"/>
      <c r="IH124" s="146"/>
      <c r="II124" s="146"/>
      <c r="IJ124" s="146"/>
      <c r="IK124" s="146"/>
      <c r="IL124" s="163"/>
      <c r="IM124" s="163"/>
      <c r="IN124" s="163"/>
      <c r="IO124" s="163"/>
      <c r="IP124" s="146"/>
      <c r="IQ124" s="146"/>
      <c r="IR124" s="146"/>
      <c r="IS124" s="146"/>
      <c r="IT124" s="146"/>
      <c r="IU124" s="146"/>
      <c r="IV124" s="146"/>
      <c r="IW124" s="146"/>
      <c r="IX124" s="146"/>
      <c r="IY124" s="146"/>
      <c r="IZ124" s="163"/>
      <c r="JA124" s="163"/>
      <c r="JB124" s="163"/>
      <c r="JC124" s="163"/>
      <c r="JD124" s="146"/>
      <c r="JE124" s="146"/>
      <c r="JF124" s="146"/>
      <c r="JG124" s="146"/>
      <c r="JH124" s="146"/>
      <c r="JI124" s="146"/>
      <c r="JJ124" s="146"/>
      <c r="JK124" s="146"/>
      <c r="JL124" s="146"/>
      <c r="JM124" s="146"/>
      <c r="JN124" s="163"/>
      <c r="JO124" s="163"/>
      <c r="JP124" s="163"/>
      <c r="JQ124" s="163"/>
      <c r="JR124" s="146"/>
      <c r="JS124" s="146"/>
      <c r="JT124" s="146"/>
      <c r="JU124" s="146"/>
      <c r="JV124" s="146"/>
      <c r="JW124" s="146"/>
      <c r="JX124" s="146"/>
      <c r="JY124" s="146"/>
      <c r="JZ124" s="146"/>
      <c r="KA124" s="146"/>
      <c r="KB124" s="163"/>
      <c r="KC124" s="163"/>
      <c r="KD124" s="163"/>
      <c r="KE124" s="163"/>
      <c r="KF124" s="146"/>
      <c r="KG124" s="146"/>
      <c r="KH124" s="146"/>
      <c r="KI124" s="146"/>
      <c r="KJ124" s="146"/>
      <c r="KK124" s="146"/>
      <c r="KL124" s="146"/>
      <c r="KM124" s="146"/>
      <c r="KN124" s="146"/>
      <c r="KO124" s="146"/>
      <c r="KP124" s="163"/>
      <c r="KQ124" s="163"/>
      <c r="KR124" s="163"/>
      <c r="KS124" s="163"/>
      <c r="KT124" s="146"/>
      <c r="KU124" s="146"/>
      <c r="KV124" s="146"/>
      <c r="KW124" s="146"/>
      <c r="KX124" s="146"/>
      <c r="KY124" s="146"/>
      <c r="KZ124" s="146"/>
      <c r="LA124" s="146"/>
      <c r="LB124" s="146"/>
      <c r="LC124" s="146"/>
      <c r="LD124" s="163"/>
      <c r="LE124" s="163"/>
      <c r="LF124" s="163"/>
      <c r="LG124" s="163"/>
      <c r="LH124" s="146"/>
      <c r="LI124" s="146"/>
      <c r="LJ124" s="146"/>
      <c r="LK124" s="146"/>
      <c r="LL124" s="146"/>
      <c r="LM124" s="146"/>
      <c r="LN124" s="146"/>
      <c r="LO124" s="146"/>
      <c r="LP124" s="146"/>
      <c r="LQ124" s="146"/>
      <c r="LR124" s="163"/>
      <c r="LS124" s="163"/>
      <c r="LT124" s="163"/>
      <c r="LU124" s="163"/>
      <c r="LV124" s="146"/>
      <c r="LW124" s="146"/>
      <c r="LX124" s="146"/>
      <c r="LY124" s="146"/>
      <c r="LZ124" s="146"/>
      <c r="MA124" s="146"/>
      <c r="MB124" s="146"/>
      <c r="MC124" s="146"/>
      <c r="MD124" s="146"/>
      <c r="ME124" s="146"/>
      <c r="MF124" s="163"/>
      <c r="MG124" s="163"/>
      <c r="MH124" s="163"/>
      <c r="MI124" s="163"/>
      <c r="MJ124" s="146"/>
      <c r="MK124" s="146"/>
      <c r="ML124" s="146"/>
      <c r="MM124" s="146"/>
      <c r="MN124" s="146"/>
      <c r="MO124" s="146"/>
      <c r="MP124" s="146"/>
      <c r="MQ124" s="146"/>
      <c r="MR124" s="146"/>
      <c r="MS124" s="146"/>
      <c r="MT124" s="163"/>
      <c r="MU124" s="163"/>
      <c r="MV124" s="163"/>
      <c r="MW124" s="163"/>
      <c r="MX124" s="146"/>
      <c r="MY124" s="146"/>
      <c r="MZ124" s="146"/>
      <c r="NA124" s="146"/>
      <c r="NB124" s="146"/>
      <c r="NC124" s="146"/>
      <c r="ND124" s="146"/>
      <c r="NE124" s="146"/>
      <c r="NF124" s="146"/>
      <c r="NG124" s="146"/>
      <c r="NH124" s="163"/>
      <c r="NI124" s="163"/>
      <c r="NJ124" s="163"/>
      <c r="NK124" s="163"/>
      <c r="NL124" s="146"/>
      <c r="NM124" s="146"/>
      <c r="NN124" s="146"/>
      <c r="NO124" s="146"/>
      <c r="NP124" s="146"/>
      <c r="NQ124" s="146"/>
      <c r="NR124" s="146"/>
      <c r="NS124" s="146"/>
      <c r="NT124" s="146"/>
      <c r="NU124" s="146"/>
      <c r="NV124" s="163"/>
      <c r="NW124" s="163"/>
      <c r="NX124" s="163"/>
      <c r="NY124" s="163"/>
      <c r="NZ124" s="146"/>
      <c r="OA124" s="146"/>
      <c r="OB124" s="146"/>
      <c r="OC124" s="146"/>
      <c r="OD124" s="146"/>
      <c r="OE124" s="146"/>
      <c r="OF124" s="146"/>
      <c r="OG124" s="146"/>
      <c r="OH124" s="146"/>
      <c r="OI124" s="146"/>
      <c r="OJ124" s="163"/>
      <c r="OK124" s="163"/>
      <c r="OL124" s="163"/>
      <c r="OM124" s="163"/>
      <c r="ON124" s="146"/>
      <c r="OO124" s="146"/>
      <c r="OP124" s="146"/>
      <c r="OQ124" s="146"/>
      <c r="OR124" s="146"/>
      <c r="OS124" s="146"/>
      <c r="OT124" s="146"/>
      <c r="OU124" s="146"/>
      <c r="OV124" s="146"/>
      <c r="OW124" s="182"/>
      <c r="OX124" s="205"/>
      <c r="OY124" s="205"/>
      <c r="OZ124" s="205"/>
      <c r="PA124" s="205"/>
      <c r="PB124" s="182"/>
      <c r="PC124" s="182"/>
      <c r="PD124" s="182"/>
      <c r="PE124" s="182"/>
      <c r="PF124" s="182"/>
      <c r="PG124" s="182"/>
      <c r="PH124" s="182"/>
      <c r="PI124" s="182"/>
      <c r="PJ124" s="146"/>
      <c r="PK124" s="146"/>
      <c r="PL124" s="163"/>
      <c r="PM124" s="163"/>
      <c r="PN124" s="163"/>
      <c r="PO124" s="163"/>
      <c r="PP124" s="146"/>
      <c r="PQ124" s="146"/>
      <c r="PR124" s="146"/>
      <c r="PS124" s="146"/>
      <c r="PT124" s="146"/>
      <c r="PU124" s="146"/>
      <c r="PV124" s="146"/>
      <c r="PW124" s="146"/>
      <c r="PX124" s="146"/>
      <c r="PY124" s="146"/>
      <c r="PZ124" s="163"/>
      <c r="QA124" s="163"/>
      <c r="QB124" s="163"/>
      <c r="QC124" s="163"/>
      <c r="QD124" s="146"/>
      <c r="QE124" s="146"/>
      <c r="QF124" s="146"/>
      <c r="QG124" s="146"/>
      <c r="QH124" s="146"/>
      <c r="QI124" s="146"/>
      <c r="QJ124" s="146"/>
      <c r="QK124" s="146"/>
      <c r="QL124" s="146"/>
      <c r="QM124" s="146"/>
      <c r="QN124" s="163"/>
      <c r="QO124" s="163"/>
      <c r="QP124" s="163"/>
      <c r="QQ124" s="163"/>
      <c r="QR124" s="146"/>
      <c r="QS124" s="146"/>
      <c r="QT124" s="146"/>
      <c r="QU124" s="146"/>
      <c r="QV124" s="146"/>
      <c r="QW124" s="146"/>
      <c r="QX124" s="146"/>
      <c r="QY124" s="146"/>
      <c r="QZ124" s="146"/>
      <c r="RA124" s="146"/>
      <c r="RB124" s="163"/>
      <c r="RC124" s="163"/>
      <c r="RD124" s="163"/>
      <c r="RE124" s="163"/>
      <c r="RF124" s="146"/>
      <c r="RG124" s="146"/>
      <c r="RH124" s="146"/>
      <c r="RI124" s="146"/>
      <c r="RJ124" s="146"/>
      <c r="RK124" s="146"/>
      <c r="RL124" s="146"/>
      <c r="RM124" s="146"/>
      <c r="RN124" s="146"/>
      <c r="RO124" s="146"/>
      <c r="RP124" s="163"/>
      <c r="RQ124" s="163"/>
      <c r="RR124" s="163"/>
      <c r="RS124" s="163"/>
      <c r="RT124" s="146"/>
      <c r="RU124" s="146"/>
      <c r="RV124" s="146"/>
      <c r="RW124" s="146"/>
      <c r="RX124" s="146"/>
      <c r="RY124" s="146"/>
      <c r="RZ124" s="146"/>
      <c r="SA124" s="146"/>
      <c r="SB124" s="146"/>
      <c r="SC124" s="146"/>
      <c r="SD124" s="163"/>
      <c r="SE124" s="163"/>
      <c r="SF124" s="163"/>
      <c r="SG124" s="163"/>
      <c r="SH124" s="146"/>
      <c r="SI124" s="146"/>
      <c r="SJ124" s="146"/>
      <c r="SK124" s="146"/>
      <c r="SL124" s="146"/>
      <c r="SM124" s="146"/>
      <c r="SN124" s="146"/>
      <c r="SO124" s="146"/>
      <c r="SP124" s="146"/>
      <c r="SQ124" s="146"/>
      <c r="SR124" s="163"/>
      <c r="SS124" s="163"/>
      <c r="ST124" s="163"/>
      <c r="SU124" s="163"/>
      <c r="SV124" s="146"/>
      <c r="SW124" s="146"/>
      <c r="SX124" s="146"/>
      <c r="SY124" s="146"/>
      <c r="SZ124" s="146"/>
      <c r="TA124" s="146"/>
      <c r="TB124" s="146"/>
      <c r="TC124" s="146"/>
      <c r="TD124" s="146"/>
      <c r="TE124" s="146"/>
      <c r="TF124" s="163"/>
      <c r="TG124" s="163"/>
      <c r="TH124" s="163"/>
      <c r="TI124" s="163"/>
      <c r="TJ124" s="146"/>
      <c r="TK124" s="146"/>
      <c r="TL124" s="146"/>
      <c r="TM124" s="146"/>
      <c r="TN124" s="146"/>
      <c r="TO124" s="146"/>
      <c r="TP124" s="146"/>
      <c r="TQ124" s="146"/>
      <c r="TR124" s="146"/>
      <c r="TS124" s="146"/>
      <c r="TT124" s="163"/>
      <c r="TU124" s="163"/>
      <c r="TV124" s="163"/>
      <c r="TW124" s="163"/>
      <c r="TX124" s="146"/>
      <c r="TY124" s="206" t="s">
        <v>607</v>
      </c>
      <c r="TZ124" s="146"/>
      <c r="UA124" s="146"/>
      <c r="UB124" s="146"/>
      <c r="UC124" s="146"/>
      <c r="UD124" s="146"/>
      <c r="UE124" s="146"/>
      <c r="UF124" s="146"/>
      <c r="UG124" s="146"/>
    </row>
    <row r="125" hidden="1">
      <c r="A125" s="76" t="s">
        <v>608</v>
      </c>
      <c r="B125" s="123"/>
      <c r="C125" s="123"/>
      <c r="D125" s="123"/>
      <c r="E125" s="123"/>
      <c r="F125" s="203"/>
      <c r="G125" s="203"/>
      <c r="H125" s="163"/>
      <c r="I125" s="163"/>
      <c r="J125" s="163"/>
      <c r="K125" s="163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163"/>
      <c r="W125" s="163"/>
      <c r="X125" s="163"/>
      <c r="Y125" s="163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163"/>
      <c r="AK125" s="163"/>
      <c r="AL125" s="163"/>
      <c r="AM125" s="163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163"/>
      <c r="AY125" s="163"/>
      <c r="AZ125" s="163"/>
      <c r="BA125" s="163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163"/>
      <c r="BM125" s="163"/>
      <c r="BN125" s="163"/>
      <c r="BO125" s="163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163"/>
      <c r="CA125" s="163"/>
      <c r="CB125" s="163"/>
      <c r="CC125" s="163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163"/>
      <c r="CO125" s="163"/>
      <c r="CP125" s="163"/>
      <c r="CQ125" s="163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163"/>
      <c r="DC125" s="163"/>
      <c r="DD125" s="163"/>
      <c r="DE125" s="163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163"/>
      <c r="DQ125" s="163"/>
      <c r="DR125" s="163"/>
      <c r="DS125" s="163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163"/>
      <c r="EE125" s="163"/>
      <c r="EF125" s="163"/>
      <c r="EG125" s="163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163"/>
      <c r="ES125" s="163"/>
      <c r="ET125" s="163"/>
      <c r="EU125" s="163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163"/>
      <c r="FG125" s="163"/>
      <c r="FH125" s="163"/>
      <c r="FI125" s="163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163"/>
      <c r="FU125" s="163"/>
      <c r="FV125" s="163"/>
      <c r="FW125" s="163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163"/>
      <c r="GI125" s="163"/>
      <c r="GJ125" s="163"/>
      <c r="GK125" s="163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163"/>
      <c r="GW125" s="163"/>
      <c r="GX125" s="163"/>
      <c r="GY125" s="163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163"/>
      <c r="HK125" s="163"/>
      <c r="HL125" s="163"/>
      <c r="HM125" s="163"/>
      <c r="HN125" s="204"/>
      <c r="HO125" s="204"/>
      <c r="HP125" s="204"/>
      <c r="HQ125" s="204"/>
      <c r="HR125" s="204"/>
      <c r="HS125" s="204"/>
      <c r="HT125" s="204"/>
      <c r="HU125" s="204"/>
      <c r="HV125" s="204"/>
      <c r="HW125" s="204"/>
      <c r="HX125" s="163"/>
      <c r="HY125" s="163"/>
      <c r="HZ125" s="163"/>
      <c r="IA125" s="163"/>
      <c r="IB125" s="204"/>
      <c r="IC125" s="204"/>
      <c r="ID125" s="204"/>
      <c r="IE125" s="204"/>
      <c r="IF125" s="204"/>
      <c r="IG125" s="204"/>
      <c r="IH125" s="204"/>
      <c r="II125" s="204"/>
      <c r="IJ125" s="204"/>
      <c r="IK125" s="204"/>
      <c r="IL125" s="163"/>
      <c r="IM125" s="163"/>
      <c r="IN125" s="163"/>
      <c r="IO125" s="163"/>
      <c r="IP125" s="204"/>
      <c r="IQ125" s="204"/>
      <c r="IR125" s="204"/>
      <c r="IS125" s="204"/>
      <c r="IT125" s="204"/>
      <c r="IU125" s="204"/>
      <c r="IV125" s="204"/>
      <c r="IW125" s="204"/>
      <c r="IX125" s="204"/>
      <c r="IY125" s="204"/>
      <c r="IZ125" s="163"/>
      <c r="JA125" s="163"/>
      <c r="JB125" s="163"/>
      <c r="JC125" s="163"/>
      <c r="JD125" s="204"/>
      <c r="JE125" s="204"/>
      <c r="JF125" s="204"/>
      <c r="JG125" s="204"/>
      <c r="JH125" s="204"/>
      <c r="JI125" s="204"/>
      <c r="JJ125" s="204"/>
      <c r="JK125" s="204"/>
      <c r="JL125" s="204"/>
      <c r="JM125" s="204"/>
      <c r="JN125" s="163"/>
      <c r="JO125" s="163"/>
      <c r="JP125" s="163"/>
      <c r="JQ125" s="163"/>
      <c r="JR125" s="204"/>
      <c r="JS125" s="204"/>
      <c r="JT125" s="204"/>
      <c r="JU125" s="204"/>
      <c r="JV125" s="204"/>
      <c r="JW125" s="204"/>
      <c r="JX125" s="204"/>
      <c r="JY125" s="204"/>
      <c r="JZ125" s="204"/>
      <c r="KA125" s="204"/>
      <c r="KB125" s="163"/>
      <c r="KC125" s="163"/>
      <c r="KD125" s="163"/>
      <c r="KE125" s="163"/>
      <c r="KF125" s="204"/>
      <c r="KG125" s="204"/>
      <c r="KH125" s="204"/>
      <c r="KI125" s="204"/>
      <c r="KJ125" s="204"/>
      <c r="KK125" s="204"/>
      <c r="KL125" s="204"/>
      <c r="KM125" s="204"/>
      <c r="KN125" s="204"/>
      <c r="KO125" s="204"/>
      <c r="KP125" s="163"/>
      <c r="KQ125" s="163"/>
      <c r="KR125" s="163"/>
      <c r="KS125" s="163"/>
      <c r="KT125" s="204"/>
      <c r="KU125" s="204"/>
      <c r="KV125" s="204"/>
      <c r="KW125" s="204"/>
      <c r="KX125" s="204"/>
      <c r="KY125" s="204"/>
      <c r="KZ125" s="204"/>
      <c r="LA125" s="204"/>
      <c r="LB125" s="204"/>
      <c r="LC125" s="204"/>
      <c r="LD125" s="163"/>
      <c r="LE125" s="163"/>
      <c r="LF125" s="163"/>
      <c r="LG125" s="163"/>
      <c r="LH125" s="204"/>
      <c r="LI125" s="204"/>
      <c r="LJ125" s="204"/>
      <c r="LK125" s="204"/>
      <c r="LL125" s="204"/>
      <c r="LM125" s="204"/>
      <c r="LN125" s="204"/>
      <c r="LO125" s="204"/>
      <c r="LP125" s="204"/>
      <c r="LQ125" s="204"/>
      <c r="LR125" s="163"/>
      <c r="LS125" s="163"/>
      <c r="LT125" s="163"/>
      <c r="LU125" s="163"/>
      <c r="LV125" s="204"/>
      <c r="LW125" s="204"/>
      <c r="LX125" s="204"/>
      <c r="LY125" s="204"/>
      <c r="LZ125" s="204"/>
      <c r="MA125" s="204"/>
      <c r="MB125" s="204"/>
      <c r="MC125" s="204"/>
      <c r="MD125" s="204"/>
      <c r="ME125" s="204"/>
      <c r="MF125" s="163"/>
      <c r="MG125" s="163"/>
      <c r="MH125" s="163"/>
      <c r="MI125" s="163"/>
      <c r="MJ125" s="204"/>
      <c r="MK125" s="204"/>
      <c r="ML125" s="204"/>
      <c r="MM125" s="204"/>
      <c r="MN125" s="204"/>
      <c r="MO125" s="204"/>
      <c r="MP125" s="204"/>
      <c r="MQ125" s="204"/>
      <c r="MR125" s="204"/>
      <c r="MS125" s="204"/>
      <c r="MT125" s="163"/>
      <c r="MU125" s="163"/>
      <c r="MV125" s="163"/>
      <c r="MW125" s="163"/>
      <c r="MX125" s="204"/>
      <c r="MY125" s="204"/>
      <c r="MZ125" s="204"/>
      <c r="NA125" s="204"/>
      <c r="NB125" s="204"/>
      <c r="NC125" s="204"/>
      <c r="ND125" s="204"/>
      <c r="NE125" s="204"/>
      <c r="NF125" s="204"/>
      <c r="NG125" s="204"/>
      <c r="NH125" s="163"/>
      <c r="NI125" s="163"/>
      <c r="NJ125" s="163"/>
      <c r="NK125" s="163"/>
      <c r="NL125" s="204"/>
      <c r="NM125" s="204"/>
      <c r="NN125" s="204"/>
      <c r="NO125" s="204"/>
      <c r="NP125" s="204"/>
      <c r="NQ125" s="204"/>
      <c r="NR125" s="204"/>
      <c r="NS125" s="204"/>
      <c r="NT125" s="204"/>
      <c r="NU125" s="204"/>
      <c r="NV125" s="163"/>
      <c r="NW125" s="163"/>
      <c r="NX125" s="163"/>
      <c r="NY125" s="163"/>
      <c r="NZ125" s="204"/>
      <c r="OA125" s="204"/>
      <c r="OB125" s="204"/>
      <c r="OC125" s="204"/>
      <c r="OD125" s="204"/>
      <c r="OE125" s="204"/>
      <c r="OF125" s="204"/>
      <c r="OG125" s="204"/>
      <c r="OH125" s="204"/>
      <c r="OI125" s="204"/>
      <c r="OJ125" s="163"/>
      <c r="OK125" s="163"/>
      <c r="OL125" s="163"/>
      <c r="OM125" s="163"/>
      <c r="ON125" s="204"/>
      <c r="OO125" s="204"/>
      <c r="OP125" s="204"/>
      <c r="OQ125" s="204"/>
      <c r="OR125" s="204"/>
      <c r="OS125" s="204"/>
      <c r="OT125" s="204"/>
      <c r="OU125" s="204"/>
      <c r="OV125" s="204"/>
      <c r="OW125" s="187"/>
      <c r="OX125" s="205"/>
      <c r="OY125" s="205"/>
      <c r="OZ125" s="205"/>
      <c r="PA125" s="205"/>
      <c r="PB125" s="187"/>
      <c r="PC125" s="187"/>
      <c r="PD125" s="187"/>
      <c r="PE125" s="187"/>
      <c r="PF125" s="187"/>
      <c r="PG125" s="187"/>
      <c r="PH125" s="187"/>
      <c r="PI125" s="187"/>
      <c r="PJ125" s="204"/>
      <c r="PK125" s="204"/>
      <c r="PL125" s="163"/>
      <c r="PM125" s="163"/>
      <c r="PN125" s="163"/>
      <c r="PO125" s="163"/>
      <c r="PP125" s="204"/>
      <c r="PQ125" s="204"/>
      <c r="PR125" s="204"/>
      <c r="PS125" s="204"/>
      <c r="PT125" s="204"/>
      <c r="PU125" s="204"/>
      <c r="PV125" s="204"/>
      <c r="PW125" s="204"/>
      <c r="PX125" s="204"/>
      <c r="PY125" s="204"/>
      <c r="PZ125" s="163"/>
      <c r="QA125" s="163"/>
      <c r="QB125" s="163"/>
      <c r="QC125" s="163"/>
      <c r="QD125" s="204"/>
      <c r="QE125" s="204"/>
      <c r="QF125" s="204"/>
      <c r="QG125" s="204"/>
      <c r="QH125" s="204"/>
      <c r="QI125" s="204"/>
      <c r="QJ125" s="204"/>
      <c r="QK125" s="204"/>
      <c r="QL125" s="204"/>
      <c r="QM125" s="204"/>
      <c r="QN125" s="163"/>
      <c r="QO125" s="163"/>
      <c r="QP125" s="163"/>
      <c r="QQ125" s="163"/>
      <c r="QR125" s="204"/>
      <c r="QS125" s="204"/>
      <c r="QT125" s="204"/>
      <c r="QU125" s="204"/>
      <c r="QV125" s="204"/>
      <c r="QW125" s="204"/>
      <c r="QX125" s="204"/>
      <c r="QY125" s="204"/>
      <c r="QZ125" s="204"/>
      <c r="RA125" s="204"/>
      <c r="RB125" s="163"/>
      <c r="RC125" s="163"/>
      <c r="RD125" s="163"/>
      <c r="RE125" s="163"/>
      <c r="RF125" s="204"/>
      <c r="RG125" s="204"/>
      <c r="RH125" s="204"/>
      <c r="RI125" s="204"/>
      <c r="RJ125" s="204"/>
      <c r="RK125" s="204"/>
      <c r="RL125" s="204"/>
      <c r="RM125" s="204"/>
      <c r="RN125" s="204"/>
      <c r="RO125" s="204"/>
      <c r="RP125" s="163"/>
      <c r="RQ125" s="163"/>
      <c r="RR125" s="163"/>
      <c r="RS125" s="163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163"/>
      <c r="SE125" s="163"/>
      <c r="SF125" s="163"/>
      <c r="SG125" s="163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163"/>
      <c r="SS125" s="163"/>
      <c r="ST125" s="163"/>
      <c r="SU125" s="163"/>
      <c r="SV125" s="204"/>
      <c r="SW125" s="204"/>
      <c r="SX125" s="204"/>
      <c r="SY125" s="204"/>
      <c r="SZ125" s="204"/>
      <c r="TA125" s="204"/>
      <c r="TB125" s="204"/>
      <c r="TC125" s="204"/>
      <c r="TD125" s="204"/>
      <c r="TE125" s="204"/>
      <c r="TF125" s="163"/>
      <c r="TG125" s="163"/>
      <c r="TH125" s="163"/>
      <c r="TI125" s="163"/>
      <c r="TJ125" s="204"/>
      <c r="TK125" s="204"/>
      <c r="TL125" s="204"/>
      <c r="TM125" s="204"/>
      <c r="TN125" s="204"/>
      <c r="TO125" s="204"/>
      <c r="TP125" s="204"/>
      <c r="TQ125" s="204"/>
      <c r="TR125" s="204"/>
      <c r="TS125" s="204"/>
      <c r="TT125" s="163"/>
      <c r="TU125" s="163"/>
      <c r="TV125" s="163"/>
      <c r="TW125" s="163"/>
      <c r="TX125" s="204"/>
      <c r="TY125" s="204"/>
      <c r="TZ125" s="204"/>
      <c r="UA125" s="204"/>
      <c r="UB125" s="204"/>
      <c r="UC125" s="204"/>
      <c r="UD125" s="204"/>
      <c r="UE125" s="204"/>
      <c r="UF125" s="204"/>
      <c r="UG125" s="204"/>
    </row>
    <row r="126" hidden="1">
      <c r="A126" s="76" t="s">
        <v>609</v>
      </c>
      <c r="B126" s="90"/>
      <c r="C126" s="90"/>
      <c r="D126" s="90"/>
      <c r="E126" s="90"/>
      <c r="F126" s="92" t="s">
        <v>610</v>
      </c>
      <c r="G126" s="92" t="s">
        <v>611</v>
      </c>
      <c r="H126" s="111"/>
      <c r="I126" s="111"/>
      <c r="J126" s="111"/>
      <c r="K126" s="111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1"/>
      <c r="W126" s="111"/>
      <c r="X126" s="111"/>
      <c r="Y126" s="111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1"/>
      <c r="AK126" s="111"/>
      <c r="AL126" s="111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1"/>
      <c r="AY126" s="111"/>
      <c r="AZ126" s="111"/>
      <c r="BA126" s="111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1"/>
      <c r="BM126" s="111"/>
      <c r="BN126" s="111"/>
      <c r="BO126" s="111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1"/>
      <c r="CA126" s="111"/>
      <c r="CB126" s="111"/>
      <c r="CC126" s="111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1"/>
      <c r="CO126" s="111"/>
      <c r="CP126" s="111"/>
      <c r="CQ126" s="111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1"/>
      <c r="DC126" s="111"/>
      <c r="DD126" s="111"/>
      <c r="DE126" s="111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1"/>
      <c r="DQ126" s="111"/>
      <c r="DR126" s="111"/>
      <c r="DS126" s="111"/>
      <c r="DT126" s="112"/>
      <c r="DU126" s="112"/>
      <c r="DV126" s="112"/>
      <c r="DW126" s="112"/>
      <c r="DX126" s="112"/>
      <c r="DY126" s="112"/>
      <c r="DZ126" s="112"/>
      <c r="EA126" s="112"/>
      <c r="EB126" s="112"/>
      <c r="EC126" s="112"/>
      <c r="ED126" s="111"/>
      <c r="EE126" s="111"/>
      <c r="EF126" s="111"/>
      <c r="EG126" s="111"/>
      <c r="EH126" s="112"/>
      <c r="EI126" s="112"/>
      <c r="EJ126" s="112"/>
      <c r="EK126" s="112"/>
      <c r="EL126" s="112"/>
      <c r="EM126" s="112"/>
      <c r="EN126" s="112"/>
      <c r="EO126" s="112"/>
      <c r="EP126" s="112"/>
      <c r="EQ126" s="112"/>
      <c r="ER126" s="111"/>
      <c r="ES126" s="111"/>
      <c r="ET126" s="111"/>
      <c r="EU126" s="111"/>
      <c r="EV126" s="112"/>
      <c r="EW126" s="112"/>
      <c r="EX126" s="112"/>
      <c r="EY126" s="112"/>
      <c r="EZ126" s="112"/>
      <c r="FA126" s="112"/>
      <c r="FB126" s="112"/>
      <c r="FC126" s="112"/>
      <c r="FD126" s="112"/>
      <c r="FE126" s="112"/>
      <c r="FF126" s="111"/>
      <c r="FG126" s="111"/>
      <c r="FH126" s="111"/>
      <c r="FI126" s="111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1"/>
      <c r="FU126" s="111"/>
      <c r="FV126" s="111"/>
      <c r="FW126" s="111"/>
      <c r="FX126" s="112"/>
      <c r="FY126" s="112"/>
      <c r="FZ126" s="112"/>
      <c r="GA126" s="112"/>
      <c r="GB126" s="112"/>
      <c r="GC126" s="112"/>
      <c r="GD126" s="112"/>
      <c r="GE126" s="112"/>
      <c r="GF126" s="112"/>
      <c r="GG126" s="112"/>
      <c r="GH126" s="111"/>
      <c r="GI126" s="111"/>
      <c r="GJ126" s="111"/>
      <c r="GK126" s="111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1"/>
      <c r="GW126" s="111"/>
      <c r="GX126" s="111"/>
      <c r="GY126" s="111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1"/>
      <c r="HK126" s="111"/>
      <c r="HL126" s="111"/>
      <c r="HM126" s="111"/>
      <c r="HN126" s="112"/>
      <c r="HO126" s="112"/>
      <c r="HP126" s="112"/>
      <c r="HQ126" s="112"/>
      <c r="HR126" s="112"/>
      <c r="HS126" s="112"/>
      <c r="HT126" s="112"/>
      <c r="HU126" s="112"/>
      <c r="HV126" s="112"/>
      <c r="HW126" s="112"/>
      <c r="HX126" s="111"/>
      <c r="HY126" s="111"/>
      <c r="HZ126" s="111"/>
      <c r="IA126" s="111"/>
      <c r="IB126" s="112"/>
      <c r="IC126" s="112"/>
      <c r="ID126" s="112"/>
      <c r="IE126" s="112"/>
      <c r="IF126" s="112"/>
      <c r="IG126" s="112"/>
      <c r="IH126" s="112"/>
      <c r="II126" s="112"/>
      <c r="IJ126" s="112"/>
      <c r="IK126" s="112"/>
      <c r="IL126" s="111"/>
      <c r="IM126" s="111"/>
      <c r="IN126" s="111"/>
      <c r="IO126" s="111"/>
      <c r="IP126" s="112"/>
      <c r="IQ126" s="112"/>
      <c r="IR126" s="112"/>
      <c r="IS126" s="112"/>
      <c r="IT126" s="112"/>
      <c r="IU126" s="112"/>
      <c r="IV126" s="112"/>
      <c r="IW126" s="112"/>
      <c r="IX126" s="112"/>
      <c r="IY126" s="112"/>
      <c r="IZ126" s="111"/>
      <c r="JA126" s="111"/>
      <c r="JB126" s="111"/>
      <c r="JC126" s="111"/>
      <c r="JD126" s="112"/>
      <c r="JE126" s="112"/>
      <c r="JF126" s="112"/>
      <c r="JG126" s="112"/>
      <c r="JH126" s="112"/>
      <c r="JI126" s="112"/>
      <c r="JJ126" s="112"/>
      <c r="JK126" s="112"/>
      <c r="JL126" s="112"/>
      <c r="JM126" s="112"/>
      <c r="JN126" s="111"/>
      <c r="JO126" s="111"/>
      <c r="JP126" s="111"/>
      <c r="JQ126" s="111"/>
      <c r="JR126" s="112"/>
      <c r="JS126" s="112"/>
      <c r="JT126" s="112"/>
      <c r="JU126" s="112"/>
      <c r="JV126" s="112"/>
      <c r="JW126" s="112"/>
      <c r="JX126" s="112"/>
      <c r="JY126" s="112"/>
      <c r="JZ126" s="112"/>
      <c r="KA126" s="112"/>
      <c r="KB126" s="111"/>
      <c r="KC126" s="111"/>
      <c r="KD126" s="111"/>
      <c r="KE126" s="111"/>
      <c r="KF126" s="112"/>
      <c r="KG126" s="112"/>
      <c r="KH126" s="112"/>
      <c r="KI126" s="112"/>
      <c r="KJ126" s="112"/>
      <c r="KK126" s="112"/>
      <c r="KL126" s="112"/>
      <c r="KM126" s="112"/>
      <c r="KN126" s="112"/>
      <c r="KO126" s="112"/>
      <c r="KP126" s="111"/>
      <c r="KQ126" s="111"/>
      <c r="KR126" s="111"/>
      <c r="KS126" s="111"/>
      <c r="KT126" s="112"/>
      <c r="KU126" s="112"/>
      <c r="KV126" s="112"/>
      <c r="KW126" s="112"/>
      <c r="KX126" s="112"/>
      <c r="KY126" s="112"/>
      <c r="KZ126" s="112"/>
      <c r="LA126" s="112"/>
      <c r="LB126" s="112"/>
      <c r="LC126" s="112"/>
      <c r="LD126" s="111"/>
      <c r="LE126" s="111"/>
      <c r="LF126" s="111"/>
      <c r="LG126" s="111"/>
      <c r="LH126" s="112"/>
      <c r="LI126" s="112"/>
      <c r="LJ126" s="112"/>
      <c r="LK126" s="112"/>
      <c r="LL126" s="112"/>
      <c r="LM126" s="112"/>
      <c r="LN126" s="112"/>
      <c r="LO126" s="112"/>
      <c r="LP126" s="112"/>
      <c r="LQ126" s="112"/>
      <c r="LR126" s="111"/>
      <c r="LS126" s="111"/>
      <c r="LT126" s="111"/>
      <c r="LU126" s="111"/>
      <c r="LV126" s="112"/>
      <c r="LW126" s="112"/>
      <c r="LX126" s="112"/>
      <c r="LY126" s="112"/>
      <c r="LZ126" s="112"/>
      <c r="MA126" s="112"/>
      <c r="MB126" s="112"/>
      <c r="MC126" s="112"/>
      <c r="MD126" s="112"/>
      <c r="ME126" s="112"/>
      <c r="MF126" s="111"/>
      <c r="MG126" s="111"/>
      <c r="MH126" s="111"/>
      <c r="MI126" s="111"/>
      <c r="MJ126" s="112"/>
      <c r="MK126" s="112"/>
      <c r="ML126" s="112"/>
      <c r="MM126" s="112"/>
      <c r="MN126" s="112"/>
      <c r="MO126" s="112"/>
      <c r="MP126" s="112"/>
      <c r="MQ126" s="112"/>
      <c r="MR126" s="112"/>
      <c r="MS126" s="112"/>
      <c r="MT126" s="111"/>
      <c r="MU126" s="111"/>
      <c r="MV126" s="111"/>
      <c r="MW126" s="111"/>
      <c r="MX126" s="112"/>
      <c r="MY126" s="112"/>
      <c r="MZ126" s="112"/>
      <c r="NA126" s="112"/>
      <c r="NB126" s="112"/>
      <c r="NC126" s="112"/>
      <c r="ND126" s="112"/>
      <c r="NE126" s="112"/>
      <c r="NF126" s="112"/>
      <c r="NG126" s="112"/>
      <c r="NH126" s="111"/>
      <c r="NI126" s="111"/>
      <c r="NJ126" s="111"/>
      <c r="NK126" s="111"/>
      <c r="NL126" s="112"/>
      <c r="NM126" s="112"/>
      <c r="NN126" s="112"/>
      <c r="NO126" s="112"/>
      <c r="NP126" s="112"/>
      <c r="NQ126" s="112"/>
      <c r="NR126" s="112"/>
      <c r="NS126" s="112"/>
      <c r="NT126" s="112"/>
      <c r="NU126" s="112"/>
      <c r="NV126" s="111"/>
      <c r="NW126" s="111"/>
      <c r="NX126" s="111"/>
      <c r="NY126" s="111"/>
      <c r="NZ126" s="112"/>
      <c r="OA126" s="112"/>
      <c r="OB126" s="112"/>
      <c r="OC126" s="112"/>
      <c r="OD126" s="112"/>
      <c r="OE126" s="112"/>
      <c r="OF126" s="112"/>
      <c r="OG126" s="112"/>
      <c r="OH126" s="112"/>
      <c r="OI126" s="112"/>
      <c r="OJ126" s="111"/>
      <c r="OK126" s="111"/>
      <c r="OL126" s="111"/>
      <c r="OM126" s="111"/>
      <c r="ON126" s="112"/>
      <c r="OO126" s="112"/>
      <c r="OP126" s="112"/>
      <c r="OQ126" s="112"/>
      <c r="OR126" s="112"/>
      <c r="OS126" s="112"/>
      <c r="OT126" s="112"/>
      <c r="OU126" s="112"/>
      <c r="OV126" s="112"/>
      <c r="OW126" s="118"/>
      <c r="OX126" s="120"/>
      <c r="OY126" s="120"/>
      <c r="OZ126" s="120"/>
      <c r="PA126" s="120"/>
      <c r="PB126" s="118"/>
      <c r="PC126" s="118"/>
      <c r="PD126" s="118"/>
      <c r="PE126" s="118"/>
      <c r="PF126" s="118"/>
      <c r="PG126" s="118"/>
      <c r="PH126" s="118"/>
      <c r="PI126" s="118"/>
      <c r="PJ126" s="112"/>
      <c r="PK126" s="112"/>
      <c r="PL126" s="111"/>
      <c r="PM126" s="111"/>
      <c r="PN126" s="111"/>
      <c r="PO126" s="111"/>
      <c r="PP126" s="112"/>
      <c r="PQ126" s="112"/>
      <c r="PR126" s="112"/>
      <c r="PS126" s="112"/>
      <c r="PT126" s="112"/>
      <c r="PU126" s="112"/>
      <c r="PV126" s="112"/>
      <c r="PW126" s="112"/>
      <c r="PX126" s="112"/>
      <c r="PY126" s="112"/>
      <c r="PZ126" s="111"/>
      <c r="QA126" s="111"/>
      <c r="QB126" s="111"/>
      <c r="QC126" s="111"/>
      <c r="QD126" s="112"/>
      <c r="QE126" s="112"/>
      <c r="QF126" s="112"/>
      <c r="QG126" s="112"/>
      <c r="QH126" s="112"/>
      <c r="QI126" s="112"/>
      <c r="QJ126" s="112"/>
      <c r="QK126" s="112"/>
      <c r="QL126" s="112"/>
      <c r="QM126" s="112"/>
      <c r="QN126" s="111"/>
      <c r="QO126" s="111"/>
      <c r="QP126" s="111"/>
      <c r="QQ126" s="111"/>
      <c r="QR126" s="112"/>
      <c r="QS126" s="112"/>
      <c r="QT126" s="112"/>
      <c r="QU126" s="112"/>
      <c r="QV126" s="112"/>
      <c r="QW126" s="112"/>
      <c r="QX126" s="112"/>
      <c r="QY126" s="112"/>
      <c r="QZ126" s="112"/>
      <c r="RA126" s="112"/>
      <c r="RB126" s="111"/>
      <c r="RC126" s="111"/>
      <c r="RD126" s="111"/>
      <c r="RE126" s="111"/>
      <c r="RF126" s="112"/>
      <c r="RG126" s="112"/>
      <c r="RH126" s="112"/>
      <c r="RI126" s="112"/>
      <c r="RJ126" s="112"/>
      <c r="RK126" s="112"/>
      <c r="RL126" s="112"/>
      <c r="RM126" s="112"/>
      <c r="RN126" s="112"/>
      <c r="RO126" s="112"/>
      <c r="RP126" s="111"/>
      <c r="RQ126" s="111"/>
      <c r="RR126" s="111"/>
      <c r="RS126" s="162" t="s">
        <v>612</v>
      </c>
      <c r="RT126" s="112"/>
      <c r="RU126" s="112"/>
      <c r="RV126" s="112"/>
      <c r="RW126" s="112"/>
      <c r="RX126" s="112"/>
      <c r="RY126" s="112"/>
      <c r="RZ126" s="112"/>
      <c r="SA126" s="112"/>
      <c r="SB126" s="112"/>
      <c r="SC126" s="112"/>
      <c r="SD126" s="111"/>
      <c r="SE126" s="111"/>
      <c r="SF126" s="111"/>
      <c r="SG126" s="111"/>
      <c r="SH126" s="112"/>
      <c r="SI126" s="112"/>
      <c r="SJ126" s="112"/>
      <c r="SK126" s="112"/>
      <c r="SL126" s="112"/>
      <c r="SM126" s="112"/>
      <c r="SN126" s="112"/>
      <c r="SO126" s="112"/>
      <c r="SP126" s="112"/>
      <c r="SQ126" s="112"/>
      <c r="SR126" s="111"/>
      <c r="SS126" s="111"/>
      <c r="ST126" s="111"/>
      <c r="SU126" s="111"/>
      <c r="SV126" s="112"/>
      <c r="SW126" s="112"/>
      <c r="SX126" s="112"/>
      <c r="SY126" s="112"/>
      <c r="SZ126" s="112"/>
      <c r="TA126" s="112"/>
      <c r="TB126" s="112"/>
      <c r="TC126" s="112"/>
      <c r="TD126" s="112"/>
      <c r="TE126" s="112"/>
      <c r="TF126" s="111"/>
      <c r="TG126" s="111"/>
      <c r="TH126" s="111"/>
      <c r="TI126" s="111"/>
      <c r="TJ126" s="112"/>
      <c r="TK126" s="112"/>
      <c r="TL126" s="112"/>
      <c r="TM126" s="112"/>
      <c r="TN126" s="112"/>
      <c r="TO126" s="112"/>
      <c r="TP126" s="112"/>
      <c r="TQ126" s="112"/>
      <c r="TR126" s="112"/>
      <c r="TS126" s="112"/>
      <c r="TT126" s="111"/>
      <c r="TU126" s="111"/>
      <c r="TV126" s="111"/>
      <c r="TW126" s="111"/>
      <c r="TX126" s="112"/>
      <c r="TY126" s="112"/>
      <c r="TZ126" s="112"/>
      <c r="UA126" s="112"/>
      <c r="UB126" s="112"/>
      <c r="UC126" s="112"/>
      <c r="UD126" s="112"/>
      <c r="UE126" s="112"/>
      <c r="UF126" s="112"/>
      <c r="UG126" s="112"/>
    </row>
    <row r="127" hidden="1">
      <c r="A127" s="207" t="s">
        <v>613</v>
      </c>
      <c r="B127" s="208"/>
      <c r="C127" s="91"/>
      <c r="D127" s="91"/>
      <c r="E127" s="91"/>
      <c r="F127" s="92" t="s">
        <v>614</v>
      </c>
      <c r="G127" s="92" t="s">
        <v>615</v>
      </c>
      <c r="H127" s="163"/>
      <c r="I127" s="163"/>
      <c r="J127" s="163"/>
      <c r="K127" s="163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63"/>
      <c r="W127" s="163"/>
      <c r="X127" s="163"/>
      <c r="Y127" s="163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63"/>
      <c r="AK127" s="163"/>
      <c r="AL127" s="163"/>
      <c r="AM127" s="16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63"/>
      <c r="AY127" s="163"/>
      <c r="AZ127" s="163"/>
      <c r="BA127" s="163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63"/>
      <c r="BM127" s="163"/>
      <c r="BN127" s="163"/>
      <c r="BO127" s="163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63"/>
      <c r="CA127" s="163"/>
      <c r="CB127" s="163"/>
      <c r="CC127" s="163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63"/>
      <c r="CO127" s="163"/>
      <c r="CP127" s="163"/>
      <c r="CQ127" s="163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63"/>
      <c r="DC127" s="163"/>
      <c r="DD127" s="163"/>
      <c r="DE127" s="163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63"/>
      <c r="DQ127" s="163"/>
      <c r="DR127" s="163"/>
      <c r="DS127" s="163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63"/>
      <c r="EE127" s="163"/>
      <c r="EF127" s="163"/>
      <c r="EG127" s="163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63"/>
      <c r="ES127" s="163"/>
      <c r="ET127" s="163"/>
      <c r="EU127" s="163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63"/>
      <c r="FG127" s="163"/>
      <c r="FH127" s="163"/>
      <c r="FI127" s="163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63"/>
      <c r="FU127" s="163"/>
      <c r="FV127" s="163"/>
      <c r="FW127" s="163"/>
      <c r="FX127" s="146"/>
      <c r="FY127" s="146"/>
      <c r="FZ127" s="146"/>
      <c r="GA127" s="146"/>
      <c r="GB127" s="146"/>
      <c r="GC127" s="146"/>
      <c r="GD127" s="146"/>
      <c r="GE127" s="146"/>
      <c r="GF127" s="146"/>
      <c r="GG127" s="146"/>
      <c r="GH127" s="163"/>
      <c r="GI127" s="163"/>
      <c r="GJ127" s="163"/>
      <c r="GK127" s="163"/>
      <c r="GL127" s="146"/>
      <c r="GM127" s="146"/>
      <c r="GN127" s="146"/>
      <c r="GO127" s="146"/>
      <c r="GP127" s="146"/>
      <c r="GQ127" s="146"/>
      <c r="GR127" s="146"/>
      <c r="GS127" s="146"/>
      <c r="GT127" s="146"/>
      <c r="GU127" s="146"/>
      <c r="GV127" s="163"/>
      <c r="GW127" s="163"/>
      <c r="GX127" s="163"/>
      <c r="GY127" s="163"/>
      <c r="GZ127" s="146"/>
      <c r="HA127" s="146"/>
      <c r="HB127" s="146"/>
      <c r="HC127" s="146"/>
      <c r="HD127" s="146"/>
      <c r="HE127" s="146"/>
      <c r="HF127" s="146"/>
      <c r="HG127" s="146"/>
      <c r="HH127" s="146"/>
      <c r="HI127" s="146"/>
      <c r="HJ127" s="163"/>
      <c r="HK127" s="163"/>
      <c r="HL127" s="163"/>
      <c r="HM127" s="163"/>
      <c r="HN127" s="146"/>
      <c r="HO127" s="146"/>
      <c r="HP127" s="146"/>
      <c r="HQ127" s="146"/>
      <c r="HR127" s="146"/>
      <c r="HS127" s="146"/>
      <c r="HT127" s="146"/>
      <c r="HU127" s="146"/>
      <c r="HV127" s="146"/>
      <c r="HW127" s="146"/>
      <c r="HX127" s="163"/>
      <c r="HY127" s="163"/>
      <c r="HZ127" s="163"/>
      <c r="IA127" s="163"/>
      <c r="IB127" s="146"/>
      <c r="IC127" s="146"/>
      <c r="ID127" s="146"/>
      <c r="IE127" s="146"/>
      <c r="IF127" s="146"/>
      <c r="IG127" s="146"/>
      <c r="IH127" s="146"/>
      <c r="II127" s="146"/>
      <c r="IJ127" s="146"/>
      <c r="IK127" s="146"/>
      <c r="IL127" s="163"/>
      <c r="IM127" s="163"/>
      <c r="IN127" s="163"/>
      <c r="IO127" s="163"/>
      <c r="IP127" s="146"/>
      <c r="IQ127" s="146"/>
      <c r="IR127" s="146"/>
      <c r="IS127" s="146"/>
      <c r="IT127" s="146"/>
      <c r="IU127" s="146"/>
      <c r="IV127" s="146"/>
      <c r="IW127" s="146"/>
      <c r="IX127" s="146"/>
      <c r="IY127" s="146"/>
      <c r="IZ127" s="163"/>
      <c r="JA127" s="163"/>
      <c r="JB127" s="163"/>
      <c r="JC127" s="163"/>
      <c r="JD127" s="146"/>
      <c r="JE127" s="146"/>
      <c r="JF127" s="146"/>
      <c r="JG127" s="146"/>
      <c r="JH127" s="146"/>
      <c r="JI127" s="146"/>
      <c r="JJ127" s="146"/>
      <c r="JK127" s="146"/>
      <c r="JL127" s="146"/>
      <c r="JM127" s="146"/>
      <c r="JN127" s="163"/>
      <c r="JO127" s="163"/>
      <c r="JP127" s="163"/>
      <c r="JQ127" s="163"/>
      <c r="JR127" s="146"/>
      <c r="JS127" s="146"/>
      <c r="JT127" s="146"/>
      <c r="JU127" s="146"/>
      <c r="JV127" s="146"/>
      <c r="JW127" s="146"/>
      <c r="JX127" s="146"/>
      <c r="JY127" s="146"/>
      <c r="JZ127" s="146"/>
      <c r="KA127" s="146"/>
      <c r="KB127" s="163"/>
      <c r="KC127" s="163"/>
      <c r="KD127" s="163"/>
      <c r="KE127" s="163"/>
      <c r="KF127" s="146"/>
      <c r="KG127" s="146"/>
      <c r="KH127" s="146"/>
      <c r="KI127" s="146"/>
      <c r="KJ127" s="146"/>
      <c r="KK127" s="146"/>
      <c r="KL127" s="146"/>
      <c r="KM127" s="146"/>
      <c r="KN127" s="146"/>
      <c r="KO127" s="146"/>
      <c r="KP127" s="163"/>
      <c r="KQ127" s="163"/>
      <c r="KR127" s="163"/>
      <c r="KS127" s="163"/>
      <c r="KT127" s="146"/>
      <c r="KU127" s="146"/>
      <c r="KV127" s="146"/>
      <c r="KW127" s="146"/>
      <c r="KX127" s="146"/>
      <c r="KY127" s="146"/>
      <c r="KZ127" s="146"/>
      <c r="LA127" s="146"/>
      <c r="LB127" s="146"/>
      <c r="LC127" s="146"/>
      <c r="LD127" s="163"/>
      <c r="LE127" s="163"/>
      <c r="LF127" s="163"/>
      <c r="LG127" s="163"/>
      <c r="LH127" s="146"/>
      <c r="LI127" s="146"/>
      <c r="LJ127" s="146"/>
      <c r="LK127" s="146"/>
      <c r="LL127" s="146"/>
      <c r="LM127" s="146"/>
      <c r="LN127" s="146"/>
      <c r="LO127" s="146"/>
      <c r="LP127" s="146"/>
      <c r="LQ127" s="146"/>
      <c r="LR127" s="163"/>
      <c r="LS127" s="163"/>
      <c r="LT127" s="163"/>
      <c r="LU127" s="163"/>
      <c r="LV127" s="146"/>
      <c r="LW127" s="146"/>
      <c r="LX127" s="146"/>
      <c r="LY127" s="146"/>
      <c r="LZ127" s="146"/>
      <c r="MA127" s="146"/>
      <c r="MB127" s="146"/>
      <c r="MC127" s="146"/>
      <c r="MD127" s="146"/>
      <c r="ME127" s="146"/>
      <c r="MF127" s="163"/>
      <c r="MG127" s="163"/>
      <c r="MH127" s="163"/>
      <c r="MI127" s="163"/>
      <c r="MJ127" s="146"/>
      <c r="MK127" s="146"/>
      <c r="ML127" s="146"/>
      <c r="MM127" s="146"/>
      <c r="MN127" s="146"/>
      <c r="MO127" s="146"/>
      <c r="MP127" s="146"/>
      <c r="MQ127" s="146"/>
      <c r="MR127" s="146"/>
      <c r="MS127" s="146"/>
      <c r="MT127" s="163"/>
      <c r="MU127" s="163"/>
      <c r="MV127" s="163"/>
      <c r="MW127" s="163"/>
      <c r="MX127" s="146"/>
      <c r="MY127" s="146"/>
      <c r="MZ127" s="146"/>
      <c r="NA127" s="146"/>
      <c r="NB127" s="146"/>
      <c r="NC127" s="146"/>
      <c r="ND127" s="146"/>
      <c r="NE127" s="146"/>
      <c r="NF127" s="146"/>
      <c r="NG127" s="146"/>
      <c r="NH127" s="163"/>
      <c r="NI127" s="163"/>
      <c r="NJ127" s="163"/>
      <c r="NK127" s="163"/>
      <c r="NL127" s="146"/>
      <c r="NM127" s="146"/>
      <c r="NN127" s="146"/>
      <c r="NO127" s="146"/>
      <c r="NP127" s="146"/>
      <c r="NQ127" s="146"/>
      <c r="NR127" s="146"/>
      <c r="NS127" s="146"/>
      <c r="NT127" s="146"/>
      <c r="NU127" s="146"/>
      <c r="NV127" s="163"/>
      <c r="NW127" s="163"/>
      <c r="NX127" s="163"/>
      <c r="NY127" s="163"/>
      <c r="NZ127" s="146"/>
      <c r="OA127" s="146"/>
      <c r="OB127" s="146"/>
      <c r="OC127" s="146"/>
      <c r="OD127" s="146"/>
      <c r="OE127" s="146"/>
      <c r="OF127" s="146"/>
      <c r="OG127" s="146"/>
      <c r="OH127" s="146"/>
      <c r="OI127" s="146"/>
      <c r="OJ127" s="163"/>
      <c r="OK127" s="163"/>
      <c r="OL127" s="163"/>
      <c r="OM127" s="163"/>
      <c r="ON127" s="146"/>
      <c r="OO127" s="146"/>
      <c r="OP127" s="146"/>
      <c r="OQ127" s="146"/>
      <c r="OR127" s="146"/>
      <c r="OS127" s="146"/>
      <c r="OT127" s="146"/>
      <c r="OU127" s="146"/>
      <c r="OV127" s="146"/>
      <c r="OW127" s="182"/>
      <c r="OX127" s="205"/>
      <c r="OY127" s="205"/>
      <c r="OZ127" s="205"/>
      <c r="PA127" s="205"/>
      <c r="PB127" s="182"/>
      <c r="PC127" s="182"/>
      <c r="PD127" s="182"/>
      <c r="PE127" s="182"/>
      <c r="PF127" s="182"/>
      <c r="PG127" s="182"/>
      <c r="PH127" s="182"/>
      <c r="PI127" s="182"/>
      <c r="PJ127" s="146"/>
      <c r="PK127" s="146"/>
      <c r="PL127" s="163"/>
      <c r="PM127" s="163"/>
      <c r="PN127" s="163"/>
      <c r="PO127" s="163"/>
      <c r="PP127" s="146"/>
      <c r="PQ127" s="146"/>
      <c r="PR127" s="146"/>
      <c r="PS127" s="146"/>
      <c r="PT127" s="146"/>
      <c r="PU127" s="146"/>
      <c r="PV127" s="146"/>
      <c r="PW127" s="146"/>
      <c r="PX127" s="146"/>
      <c r="PY127" s="146"/>
      <c r="PZ127" s="163"/>
      <c r="QA127" s="163"/>
      <c r="QB127" s="163"/>
      <c r="QC127" s="163"/>
      <c r="QD127" s="146"/>
      <c r="QE127" s="146"/>
      <c r="QF127" s="146"/>
      <c r="QG127" s="146"/>
      <c r="QH127" s="146"/>
      <c r="QI127" s="146"/>
      <c r="QJ127" s="146"/>
      <c r="QK127" s="146"/>
      <c r="QL127" s="146"/>
      <c r="QM127" s="146"/>
      <c r="QN127" s="163"/>
      <c r="QO127" s="163"/>
      <c r="QP127" s="163"/>
      <c r="QQ127" s="163"/>
      <c r="QR127" s="146"/>
      <c r="QS127" s="146"/>
      <c r="QT127" s="146"/>
      <c r="QU127" s="146"/>
      <c r="QV127" s="146"/>
      <c r="QW127" s="146"/>
      <c r="QX127" s="146"/>
      <c r="QY127" s="146"/>
      <c r="QZ127" s="146"/>
      <c r="RA127" s="146"/>
      <c r="RB127" s="163"/>
      <c r="RC127" s="163"/>
      <c r="RD127" s="163"/>
      <c r="RE127" s="163"/>
      <c r="RF127" s="146"/>
      <c r="RG127" s="146"/>
      <c r="RH127" s="146"/>
      <c r="RI127" s="146"/>
      <c r="RJ127" s="146"/>
      <c r="RK127" s="146"/>
      <c r="RL127" s="146"/>
      <c r="RM127" s="146"/>
      <c r="RN127" s="146"/>
      <c r="RO127" s="146"/>
      <c r="RP127" s="163"/>
      <c r="RQ127" s="163"/>
      <c r="RR127" s="163"/>
      <c r="RS127" s="163"/>
      <c r="RT127" s="146"/>
      <c r="RU127" s="146"/>
      <c r="RV127" s="146"/>
      <c r="RW127" s="146"/>
      <c r="RX127" s="146"/>
      <c r="RY127" s="146"/>
      <c r="RZ127" s="146"/>
      <c r="SA127" s="146"/>
      <c r="SB127" s="146"/>
      <c r="SC127" s="146"/>
      <c r="SD127" s="163"/>
      <c r="SE127" s="163"/>
      <c r="SF127" s="163"/>
      <c r="SG127" s="163"/>
      <c r="SH127" s="146"/>
      <c r="SI127" s="146"/>
      <c r="SJ127" s="146"/>
      <c r="SK127" s="146"/>
      <c r="SL127" s="146"/>
      <c r="SM127" s="146"/>
      <c r="SN127" s="146"/>
      <c r="SO127" s="146"/>
      <c r="SP127" s="146"/>
      <c r="SQ127" s="146"/>
      <c r="SR127" s="163"/>
      <c r="SS127" s="163"/>
      <c r="ST127" s="163"/>
      <c r="SU127" s="163"/>
      <c r="SV127" s="146"/>
      <c r="SW127" s="146"/>
      <c r="SX127" s="146"/>
      <c r="SY127" s="146"/>
      <c r="SZ127" s="146"/>
      <c r="TA127" s="146"/>
      <c r="TB127" s="146"/>
      <c r="TC127" s="146"/>
      <c r="TD127" s="146"/>
      <c r="TE127" s="146"/>
      <c r="TF127" s="163"/>
      <c r="TG127" s="163"/>
      <c r="TH127" s="163"/>
      <c r="TI127" s="163"/>
      <c r="TJ127" s="146"/>
      <c r="TK127" s="146"/>
      <c r="TL127" s="146"/>
      <c r="TM127" s="146"/>
      <c r="TN127" s="146"/>
      <c r="TO127" s="146"/>
      <c r="TP127" s="146"/>
      <c r="TQ127" s="146"/>
      <c r="TR127" s="146"/>
      <c r="TS127" s="146"/>
      <c r="TT127" s="163"/>
      <c r="TU127" s="163"/>
      <c r="TV127" s="163"/>
      <c r="TW127" s="163"/>
      <c r="TX127" s="146"/>
      <c r="TY127" s="146"/>
      <c r="TZ127" s="146"/>
      <c r="UA127" s="146"/>
      <c r="UB127" s="146"/>
      <c r="UC127" s="146"/>
      <c r="UD127" s="146"/>
      <c r="UE127" s="146"/>
      <c r="UF127" s="146"/>
      <c r="UG127" s="146"/>
    </row>
    <row r="128" hidden="1">
      <c r="A128" s="209" t="s">
        <v>616</v>
      </c>
      <c r="B128" s="208" t="s">
        <v>617</v>
      </c>
      <c r="C128" s="91"/>
      <c r="D128" s="91"/>
      <c r="E128" s="91"/>
      <c r="F128" s="92" t="s">
        <v>618</v>
      </c>
      <c r="G128" s="92" t="s">
        <v>619</v>
      </c>
      <c r="H128" s="163"/>
      <c r="I128" s="163"/>
      <c r="J128" s="163"/>
      <c r="K128" s="163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63"/>
      <c r="W128" s="163"/>
      <c r="X128" s="163"/>
      <c r="Y128" s="163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63"/>
      <c r="AK128" s="163"/>
      <c r="AL128" s="163"/>
      <c r="AM128" s="163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63"/>
      <c r="AY128" s="163"/>
      <c r="AZ128" s="163"/>
      <c r="BA128" s="163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63"/>
      <c r="BM128" s="163"/>
      <c r="BN128" s="163"/>
      <c r="BO128" s="163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63"/>
      <c r="CA128" s="163"/>
      <c r="CB128" s="163"/>
      <c r="CC128" s="163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63"/>
      <c r="CO128" s="163"/>
      <c r="CP128" s="163"/>
      <c r="CQ128" s="163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63"/>
      <c r="DC128" s="163"/>
      <c r="DD128" s="163"/>
      <c r="DE128" s="163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63"/>
      <c r="DQ128" s="163"/>
      <c r="DR128" s="163"/>
      <c r="DS128" s="163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63"/>
      <c r="EE128" s="163"/>
      <c r="EF128" s="163"/>
      <c r="EG128" s="163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63"/>
      <c r="ES128" s="163"/>
      <c r="ET128" s="163"/>
      <c r="EU128" s="163"/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46"/>
      <c r="FF128" s="163"/>
      <c r="FG128" s="163"/>
      <c r="FH128" s="163"/>
      <c r="FI128" s="163"/>
      <c r="FJ128" s="146"/>
      <c r="FK128" s="146"/>
      <c r="FL128" s="146"/>
      <c r="FM128" s="146"/>
      <c r="FN128" s="146"/>
      <c r="FO128" s="146"/>
      <c r="FP128" s="146"/>
      <c r="FQ128" s="146"/>
      <c r="FR128" s="146"/>
      <c r="FS128" s="146"/>
      <c r="FT128" s="163"/>
      <c r="FU128" s="163"/>
      <c r="FV128" s="163"/>
      <c r="FW128" s="163"/>
      <c r="FX128" s="146"/>
      <c r="FY128" s="146"/>
      <c r="FZ128" s="146"/>
      <c r="GA128" s="146"/>
      <c r="GB128" s="146"/>
      <c r="GC128" s="146"/>
      <c r="GD128" s="146"/>
      <c r="GE128" s="146"/>
      <c r="GF128" s="146"/>
      <c r="GG128" s="146"/>
      <c r="GH128" s="163"/>
      <c r="GI128" s="163"/>
      <c r="GJ128" s="163"/>
      <c r="GK128" s="163"/>
      <c r="GL128" s="146"/>
      <c r="GM128" s="146"/>
      <c r="GN128" s="146"/>
      <c r="GO128" s="146"/>
      <c r="GP128" s="146"/>
      <c r="GQ128" s="146"/>
      <c r="GR128" s="146"/>
      <c r="GS128" s="146"/>
      <c r="GT128" s="146"/>
      <c r="GU128" s="146"/>
      <c r="GV128" s="163"/>
      <c r="GW128" s="163"/>
      <c r="GX128" s="163"/>
      <c r="GY128" s="163"/>
      <c r="GZ128" s="146"/>
      <c r="HA128" s="146"/>
      <c r="HB128" s="146"/>
      <c r="HC128" s="146"/>
      <c r="HD128" s="146"/>
      <c r="HE128" s="146"/>
      <c r="HF128" s="146"/>
      <c r="HG128" s="146"/>
      <c r="HH128" s="146"/>
      <c r="HI128" s="146"/>
      <c r="HJ128" s="163"/>
      <c r="HK128" s="163"/>
      <c r="HL128" s="163"/>
      <c r="HM128" s="163"/>
      <c r="HN128" s="146"/>
      <c r="HO128" s="146"/>
      <c r="HP128" s="146"/>
      <c r="HQ128" s="146"/>
      <c r="HR128" s="146"/>
      <c r="HS128" s="146"/>
      <c r="HT128" s="146"/>
      <c r="HU128" s="146"/>
      <c r="HV128" s="146"/>
      <c r="HW128" s="146"/>
      <c r="HX128" s="163"/>
      <c r="HY128" s="163"/>
      <c r="HZ128" s="163"/>
      <c r="IA128" s="163"/>
      <c r="IB128" s="146"/>
      <c r="IC128" s="146"/>
      <c r="ID128" s="146"/>
      <c r="IE128" s="146"/>
      <c r="IF128" s="146"/>
      <c r="IG128" s="146"/>
      <c r="IH128" s="146"/>
      <c r="II128" s="146"/>
      <c r="IJ128" s="146"/>
      <c r="IK128" s="146"/>
      <c r="IL128" s="163"/>
      <c r="IM128" s="163"/>
      <c r="IN128" s="163"/>
      <c r="IO128" s="163"/>
      <c r="IP128" s="146"/>
      <c r="IQ128" s="146"/>
      <c r="IR128" s="146"/>
      <c r="IS128" s="146"/>
      <c r="IT128" s="146"/>
      <c r="IU128" s="146"/>
      <c r="IV128" s="146"/>
      <c r="IW128" s="146"/>
      <c r="IX128" s="146"/>
      <c r="IY128" s="146"/>
      <c r="IZ128" s="163"/>
      <c r="JA128" s="163"/>
      <c r="JB128" s="163"/>
      <c r="JC128" s="163"/>
      <c r="JD128" s="146"/>
      <c r="JE128" s="146"/>
      <c r="JF128" s="146"/>
      <c r="JG128" s="146"/>
      <c r="JH128" s="146"/>
      <c r="JI128" s="146"/>
      <c r="JJ128" s="146"/>
      <c r="JK128" s="146"/>
      <c r="JL128" s="146"/>
      <c r="JM128" s="146"/>
      <c r="JN128" s="163"/>
      <c r="JO128" s="163"/>
      <c r="JP128" s="163"/>
      <c r="JQ128" s="163"/>
      <c r="JR128" s="146"/>
      <c r="JS128" s="146"/>
      <c r="JT128" s="146"/>
      <c r="JU128" s="146"/>
      <c r="JV128" s="146"/>
      <c r="JW128" s="146"/>
      <c r="JX128" s="146"/>
      <c r="JY128" s="146"/>
      <c r="JZ128" s="146"/>
      <c r="KA128" s="146"/>
      <c r="KB128" s="163"/>
      <c r="KC128" s="163"/>
      <c r="KD128" s="163"/>
      <c r="KE128" s="163"/>
      <c r="KF128" s="146"/>
      <c r="KG128" s="146"/>
      <c r="KH128" s="146"/>
      <c r="KI128" s="146"/>
      <c r="KJ128" s="146"/>
      <c r="KK128" s="146"/>
      <c r="KL128" s="146"/>
      <c r="KM128" s="146"/>
      <c r="KN128" s="146"/>
      <c r="KO128" s="146"/>
      <c r="KP128" s="163"/>
      <c r="KQ128" s="163"/>
      <c r="KR128" s="163"/>
      <c r="KS128" s="163"/>
      <c r="KT128" s="146"/>
      <c r="KU128" s="146"/>
      <c r="KV128" s="146"/>
      <c r="KW128" s="146"/>
      <c r="KX128" s="146"/>
      <c r="KY128" s="146"/>
      <c r="KZ128" s="146"/>
      <c r="LA128" s="146"/>
      <c r="LB128" s="146"/>
      <c r="LC128" s="146"/>
      <c r="LD128" s="163"/>
      <c r="LE128" s="163"/>
      <c r="LF128" s="163"/>
      <c r="LG128" s="163"/>
      <c r="LH128" s="146"/>
      <c r="LI128" s="146"/>
      <c r="LJ128" s="146"/>
      <c r="LK128" s="146"/>
      <c r="LL128" s="146"/>
      <c r="LM128" s="146"/>
      <c r="LN128" s="146"/>
      <c r="LO128" s="146"/>
      <c r="LP128" s="146"/>
      <c r="LQ128" s="146"/>
      <c r="LR128" s="163"/>
      <c r="LS128" s="163"/>
      <c r="LT128" s="163"/>
      <c r="LU128" s="163"/>
      <c r="LV128" s="146"/>
      <c r="LW128" s="146"/>
      <c r="LX128" s="146"/>
      <c r="LY128" s="146"/>
      <c r="LZ128" s="146"/>
      <c r="MA128" s="146"/>
      <c r="MB128" s="146"/>
      <c r="MC128" s="146"/>
      <c r="MD128" s="146"/>
      <c r="ME128" s="146"/>
      <c r="MF128" s="163"/>
      <c r="MG128" s="163"/>
      <c r="MH128" s="163"/>
      <c r="MI128" s="163"/>
      <c r="MJ128" s="146"/>
      <c r="MK128" s="146"/>
      <c r="ML128" s="146"/>
      <c r="MM128" s="146"/>
      <c r="MN128" s="146"/>
      <c r="MO128" s="146"/>
      <c r="MP128" s="146"/>
      <c r="MQ128" s="146"/>
      <c r="MR128" s="146"/>
      <c r="MS128" s="146"/>
      <c r="MT128" s="163"/>
      <c r="MU128" s="163"/>
      <c r="MV128" s="163"/>
      <c r="MW128" s="163"/>
      <c r="MX128" s="146"/>
      <c r="MY128" s="146"/>
      <c r="MZ128" s="146"/>
      <c r="NA128" s="146"/>
      <c r="NB128" s="146"/>
      <c r="NC128" s="146"/>
      <c r="ND128" s="146"/>
      <c r="NE128" s="146"/>
      <c r="NF128" s="146"/>
      <c r="NG128" s="146"/>
      <c r="NH128" s="163"/>
      <c r="NI128" s="163"/>
      <c r="NJ128" s="163"/>
      <c r="NK128" s="163"/>
      <c r="NL128" s="146"/>
      <c r="NM128" s="146"/>
      <c r="NN128" s="146"/>
      <c r="NO128" s="146"/>
      <c r="NP128" s="146"/>
      <c r="NQ128" s="146"/>
      <c r="NR128" s="146"/>
      <c r="NS128" s="146"/>
      <c r="NT128" s="146"/>
      <c r="NU128" s="146"/>
      <c r="NV128" s="163"/>
      <c r="NW128" s="163"/>
      <c r="NX128" s="163"/>
      <c r="NY128" s="163"/>
      <c r="NZ128" s="146"/>
      <c r="OA128" s="146"/>
      <c r="OB128" s="146"/>
      <c r="OC128" s="146"/>
      <c r="OD128" s="146"/>
      <c r="OE128" s="146"/>
      <c r="OF128" s="146"/>
      <c r="OG128" s="146"/>
      <c r="OH128" s="146"/>
      <c r="OI128" s="146"/>
      <c r="OJ128" s="163"/>
      <c r="OK128" s="163"/>
      <c r="OL128" s="163"/>
      <c r="OM128" s="163"/>
      <c r="ON128" s="146"/>
      <c r="OO128" s="146"/>
      <c r="OP128" s="146"/>
      <c r="OQ128" s="146"/>
      <c r="OR128" s="146"/>
      <c r="OS128" s="146"/>
      <c r="OT128" s="146"/>
      <c r="OU128" s="146"/>
      <c r="OV128" s="146"/>
      <c r="OW128" s="182"/>
      <c r="OX128" s="205"/>
      <c r="OY128" s="205"/>
      <c r="OZ128" s="205"/>
      <c r="PA128" s="205"/>
      <c r="PB128" s="182"/>
      <c r="PC128" s="182"/>
      <c r="PD128" s="182"/>
      <c r="PE128" s="182"/>
      <c r="PF128" s="182"/>
      <c r="PG128" s="182"/>
      <c r="PH128" s="182"/>
      <c r="PI128" s="182"/>
      <c r="PJ128" s="146"/>
      <c r="PK128" s="146"/>
      <c r="PL128" s="163"/>
      <c r="PM128" s="163"/>
      <c r="PN128" s="163"/>
      <c r="PO128" s="163"/>
      <c r="PP128" s="146"/>
      <c r="PQ128" s="146"/>
      <c r="PR128" s="146"/>
      <c r="PS128" s="146"/>
      <c r="PT128" s="146"/>
      <c r="PU128" s="146"/>
      <c r="PV128" s="146"/>
      <c r="PW128" s="146"/>
      <c r="PX128" s="146"/>
      <c r="PY128" s="146"/>
      <c r="PZ128" s="163"/>
      <c r="QA128" s="163"/>
      <c r="QB128" s="163"/>
      <c r="QC128" s="163"/>
      <c r="QD128" s="146"/>
      <c r="QE128" s="146"/>
      <c r="QF128" s="146"/>
      <c r="QG128" s="146"/>
      <c r="QH128" s="146"/>
      <c r="QI128" s="146"/>
      <c r="QJ128" s="146"/>
      <c r="QK128" s="146"/>
      <c r="QL128" s="146"/>
      <c r="QM128" s="146"/>
      <c r="QN128" s="163"/>
      <c r="QO128" s="163"/>
      <c r="QP128" s="163"/>
      <c r="QQ128" s="163"/>
      <c r="QR128" s="146"/>
      <c r="QS128" s="146"/>
      <c r="QT128" s="146"/>
      <c r="QU128" s="146"/>
      <c r="QV128" s="146"/>
      <c r="QW128" s="146"/>
      <c r="QX128" s="146"/>
      <c r="QY128" s="146"/>
      <c r="QZ128" s="146"/>
      <c r="RA128" s="146"/>
      <c r="RB128" s="163"/>
      <c r="RC128" s="163"/>
      <c r="RD128" s="163"/>
      <c r="RE128" s="163"/>
      <c r="RF128" s="146"/>
      <c r="RG128" s="146"/>
      <c r="RH128" s="146"/>
      <c r="RI128" s="146"/>
      <c r="RJ128" s="146"/>
      <c r="RK128" s="146"/>
      <c r="RL128" s="146"/>
      <c r="RM128" s="146"/>
      <c r="RN128" s="146"/>
      <c r="RO128" s="146"/>
      <c r="RP128" s="163"/>
      <c r="RQ128" s="163"/>
      <c r="RR128" s="163"/>
      <c r="RS128" s="163"/>
      <c r="RT128" s="146"/>
      <c r="RU128" s="146"/>
      <c r="RV128" s="146"/>
      <c r="RW128" s="146"/>
      <c r="RX128" s="146"/>
      <c r="RY128" s="146"/>
      <c r="RZ128" s="146"/>
      <c r="SA128" s="146"/>
      <c r="SB128" s="146"/>
      <c r="SC128" s="146"/>
      <c r="SD128" s="163"/>
      <c r="SE128" s="163"/>
      <c r="SF128" s="163"/>
      <c r="SG128" s="163"/>
      <c r="SH128" s="146"/>
      <c r="SI128" s="146"/>
      <c r="SJ128" s="146"/>
      <c r="SK128" s="146"/>
      <c r="SL128" s="146"/>
      <c r="SM128" s="146"/>
      <c r="SN128" s="146"/>
      <c r="SO128" s="146"/>
      <c r="SP128" s="146"/>
      <c r="SQ128" s="146"/>
      <c r="SR128" s="163"/>
      <c r="SS128" s="163"/>
      <c r="ST128" s="163"/>
      <c r="SU128" s="163"/>
      <c r="SV128" s="146"/>
      <c r="SW128" s="146"/>
      <c r="SX128" s="146"/>
      <c r="SY128" s="146"/>
      <c r="SZ128" s="146"/>
      <c r="TA128" s="146"/>
      <c r="TB128" s="146"/>
      <c r="TC128" s="146"/>
      <c r="TD128" s="146"/>
      <c r="TE128" s="146"/>
      <c r="TF128" s="163"/>
      <c r="TG128" s="163"/>
      <c r="TH128" s="163"/>
      <c r="TI128" s="163"/>
      <c r="TJ128" s="146"/>
      <c r="TK128" s="146"/>
      <c r="TL128" s="146"/>
      <c r="TM128" s="146"/>
      <c r="TN128" s="146"/>
      <c r="TO128" s="146"/>
      <c r="TP128" s="146"/>
      <c r="TQ128" s="146"/>
      <c r="TR128" s="146"/>
      <c r="TS128" s="146"/>
      <c r="TT128" s="163"/>
      <c r="TU128" s="163"/>
      <c r="TV128" s="163"/>
      <c r="TW128" s="163"/>
      <c r="TX128" s="146"/>
      <c r="TY128" s="146"/>
      <c r="TZ128" s="146"/>
      <c r="UA128" s="146"/>
      <c r="UB128" s="146"/>
      <c r="UC128" s="146"/>
      <c r="UD128" s="146"/>
      <c r="UE128" s="146"/>
      <c r="UF128" s="146"/>
      <c r="UG128" s="146"/>
    </row>
    <row r="129">
      <c r="A129" s="76" t="s">
        <v>45</v>
      </c>
      <c r="B129" s="130"/>
      <c r="C129" s="130"/>
      <c r="D129" s="130"/>
      <c r="E129" s="130"/>
      <c r="F129" s="180"/>
      <c r="G129" s="180"/>
      <c r="H129" s="163"/>
      <c r="I129" s="163"/>
      <c r="J129" s="163"/>
      <c r="K129" s="163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163"/>
      <c r="W129" s="163"/>
      <c r="X129" s="163"/>
      <c r="Y129" s="163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163"/>
      <c r="AK129" s="163"/>
      <c r="AL129" s="163"/>
      <c r="AM129" s="163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163"/>
      <c r="AY129" s="163"/>
      <c r="AZ129" s="163"/>
      <c r="BA129" s="163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163"/>
      <c r="BM129" s="163"/>
      <c r="BN129" s="163"/>
      <c r="BO129" s="163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163"/>
      <c r="CA129" s="163"/>
      <c r="CB129" s="163"/>
      <c r="CC129" s="163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163"/>
      <c r="CO129" s="163"/>
      <c r="CP129" s="163"/>
      <c r="CQ129" s="163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163"/>
      <c r="DC129" s="163"/>
      <c r="DD129" s="163"/>
      <c r="DE129" s="163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163"/>
      <c r="DQ129" s="163"/>
      <c r="DR129" s="163"/>
      <c r="DS129" s="163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163"/>
      <c r="EE129" s="163"/>
      <c r="EF129" s="163"/>
      <c r="EG129" s="163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163"/>
      <c r="ES129" s="163"/>
      <c r="ET129" s="163"/>
      <c r="EU129" s="163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163"/>
      <c r="FG129" s="163"/>
      <c r="FH129" s="163"/>
      <c r="FI129" s="163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163"/>
      <c r="FU129" s="163"/>
      <c r="FV129" s="163"/>
      <c r="FW129" s="163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163"/>
      <c r="GI129" s="163"/>
      <c r="GJ129" s="163"/>
      <c r="GK129" s="163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163"/>
      <c r="GW129" s="163"/>
      <c r="GX129" s="163"/>
      <c r="GY129" s="163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163"/>
      <c r="HK129" s="163"/>
      <c r="HL129" s="163"/>
      <c r="HM129" s="163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163"/>
      <c r="HY129" s="163"/>
      <c r="HZ129" s="163"/>
      <c r="IA129" s="163"/>
      <c r="IB129" s="210"/>
      <c r="IC129" s="210"/>
      <c r="ID129" s="210"/>
      <c r="IE129" s="210"/>
      <c r="IF129" s="210"/>
      <c r="IG129" s="210"/>
      <c r="IH129" s="210"/>
      <c r="II129" s="210"/>
      <c r="IJ129" s="210"/>
      <c r="IK129" s="210"/>
      <c r="IL129" s="163"/>
      <c r="IM129" s="163"/>
      <c r="IN129" s="163"/>
      <c r="IO129" s="163"/>
      <c r="IP129" s="210"/>
      <c r="IQ129" s="210"/>
      <c r="IR129" s="210"/>
      <c r="IS129" s="210"/>
      <c r="IT129" s="210"/>
      <c r="IU129" s="210"/>
      <c r="IV129" s="210"/>
      <c r="IW129" s="210"/>
      <c r="IX129" s="210"/>
      <c r="IY129" s="210"/>
      <c r="IZ129" s="163"/>
      <c r="JA129" s="163"/>
      <c r="JB129" s="163"/>
      <c r="JC129" s="163"/>
      <c r="JD129" s="210"/>
      <c r="JE129" s="210"/>
      <c r="JF129" s="210"/>
      <c r="JG129" s="210"/>
      <c r="JH129" s="210"/>
      <c r="JI129" s="210"/>
      <c r="JJ129" s="210"/>
      <c r="JK129" s="210"/>
      <c r="JL129" s="210"/>
      <c r="JM129" s="210"/>
      <c r="JN129" s="163"/>
      <c r="JO129" s="163"/>
      <c r="JP129" s="163"/>
      <c r="JQ129" s="163"/>
      <c r="JR129" s="210"/>
      <c r="JS129" s="210"/>
      <c r="JT129" s="210"/>
      <c r="JU129" s="210"/>
      <c r="JV129" s="210"/>
      <c r="JW129" s="210"/>
      <c r="JX129" s="210"/>
      <c r="JY129" s="210"/>
      <c r="JZ129" s="210"/>
      <c r="KA129" s="210"/>
      <c r="KB129" s="163"/>
      <c r="KC129" s="163"/>
      <c r="KD129" s="163"/>
      <c r="KE129" s="163"/>
      <c r="KF129" s="210"/>
      <c r="KG129" s="210"/>
      <c r="KH129" s="210"/>
      <c r="KI129" s="210"/>
      <c r="KJ129" s="210"/>
      <c r="KK129" s="210"/>
      <c r="KL129" s="210"/>
      <c r="KM129" s="210"/>
      <c r="KN129" s="210"/>
      <c r="KO129" s="210"/>
      <c r="KP129" s="163"/>
      <c r="KQ129" s="163"/>
      <c r="KR129" s="163"/>
      <c r="KS129" s="163"/>
      <c r="KT129" s="210"/>
      <c r="KU129" s="210"/>
      <c r="KV129" s="210"/>
      <c r="KW129" s="210"/>
      <c r="KX129" s="210"/>
      <c r="KY129" s="210"/>
      <c r="KZ129" s="210"/>
      <c r="LA129" s="210"/>
      <c r="LB129" s="210"/>
      <c r="LC129" s="210"/>
      <c r="LD129" s="163"/>
      <c r="LE129" s="163"/>
      <c r="LF129" s="163"/>
      <c r="LG129" s="163"/>
      <c r="LH129" s="210"/>
      <c r="LI129" s="210"/>
      <c r="LJ129" s="210"/>
      <c r="LK129" s="210"/>
      <c r="LL129" s="210"/>
      <c r="LM129" s="210"/>
      <c r="LN129" s="210"/>
      <c r="LO129" s="210"/>
      <c r="LP129" s="210"/>
      <c r="LQ129" s="210"/>
      <c r="LR129" s="163"/>
      <c r="LS129" s="163"/>
      <c r="LT129" s="163"/>
      <c r="LU129" s="163"/>
      <c r="LV129" s="210"/>
      <c r="LW129" s="210"/>
      <c r="LX129" s="210"/>
      <c r="LY129" s="210"/>
      <c r="LZ129" s="210"/>
      <c r="MA129" s="210"/>
      <c r="MB129" s="210"/>
      <c r="MC129" s="210"/>
      <c r="MD129" s="210"/>
      <c r="ME129" s="210"/>
      <c r="MF129" s="163"/>
      <c r="MG129" s="163"/>
      <c r="MH129" s="163"/>
      <c r="MI129" s="163"/>
      <c r="MJ129" s="210"/>
      <c r="MK129" s="210"/>
      <c r="ML129" s="210"/>
      <c r="MM129" s="210"/>
      <c r="MN129" s="210"/>
      <c r="MO129" s="210"/>
      <c r="MP129" s="210"/>
      <c r="MQ129" s="210"/>
      <c r="MR129" s="210"/>
      <c r="MS129" s="210"/>
      <c r="MT129" s="163"/>
      <c r="MU129" s="163"/>
      <c r="MV129" s="163"/>
      <c r="MW129" s="163"/>
      <c r="MX129" s="210"/>
      <c r="MY129" s="210"/>
      <c r="MZ129" s="210"/>
      <c r="NA129" s="210"/>
      <c r="NB129" s="210"/>
      <c r="NC129" s="210"/>
      <c r="ND129" s="210"/>
      <c r="NE129" s="210"/>
      <c r="NF129" s="210"/>
      <c r="NG129" s="210"/>
      <c r="NH129" s="163"/>
      <c r="NI129" s="163"/>
      <c r="NJ129" s="163"/>
      <c r="NK129" s="163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163"/>
      <c r="NW129" s="163"/>
      <c r="NX129" s="163"/>
      <c r="NY129" s="163"/>
      <c r="NZ129" s="210"/>
      <c r="OA129" s="210"/>
      <c r="OB129" s="210"/>
      <c r="OC129" s="210"/>
      <c r="OD129" s="210"/>
      <c r="OE129" s="210"/>
      <c r="OF129" s="210"/>
      <c r="OG129" s="210"/>
      <c r="OH129" s="210"/>
      <c r="OI129" s="210"/>
      <c r="OJ129" s="163"/>
      <c r="OK129" s="163"/>
      <c r="OL129" s="163"/>
      <c r="OM129" s="163"/>
      <c r="ON129" s="210"/>
      <c r="OO129" s="210"/>
      <c r="OP129" s="210"/>
      <c r="OQ129" s="210"/>
      <c r="OR129" s="210"/>
      <c r="OS129" s="210"/>
      <c r="OT129" s="210"/>
      <c r="OU129" s="210"/>
      <c r="OV129" s="210"/>
      <c r="OW129" s="211"/>
      <c r="OX129" s="205"/>
      <c r="OY129" s="205"/>
      <c r="OZ129" s="205"/>
      <c r="PA129" s="205"/>
      <c r="PB129" s="211"/>
      <c r="PC129" s="211"/>
      <c r="PD129" s="211"/>
      <c r="PE129" s="211"/>
      <c r="PF129" s="211"/>
      <c r="PG129" s="211"/>
      <c r="PH129" s="211"/>
      <c r="PI129" s="211"/>
      <c r="PJ129" s="210"/>
      <c r="PK129" s="210"/>
      <c r="PL129" s="163"/>
      <c r="PM129" s="163"/>
      <c r="PN129" s="163"/>
      <c r="PO129" s="163"/>
      <c r="PP129" s="210"/>
      <c r="PQ129" s="210"/>
      <c r="PR129" s="210"/>
      <c r="PS129" s="210"/>
      <c r="PT129" s="210"/>
      <c r="PU129" s="210"/>
      <c r="PV129" s="210"/>
      <c r="PW129" s="210"/>
      <c r="PX129" s="210"/>
      <c r="PY129" s="210"/>
      <c r="PZ129" s="163"/>
      <c r="QA129" s="163"/>
      <c r="QB129" s="163"/>
      <c r="QC129" s="163"/>
      <c r="QD129" s="210"/>
      <c r="QE129" s="210"/>
      <c r="QF129" s="210"/>
      <c r="QG129" s="210"/>
      <c r="QH129" s="210"/>
      <c r="QI129" s="210"/>
      <c r="QJ129" s="210"/>
      <c r="QK129" s="210"/>
      <c r="QL129" s="210"/>
      <c r="QM129" s="210"/>
      <c r="QN129" s="163"/>
      <c r="QO129" s="163"/>
      <c r="QP129" s="163"/>
      <c r="QQ129" s="163"/>
      <c r="QR129" s="210"/>
      <c r="QS129" s="210"/>
      <c r="QT129" s="210"/>
      <c r="QU129" s="210"/>
      <c r="QV129" s="210"/>
      <c r="QW129" s="210"/>
      <c r="QX129" s="210"/>
      <c r="QY129" s="210"/>
      <c r="QZ129" s="210"/>
      <c r="RA129" s="210"/>
      <c r="RB129" s="163"/>
      <c r="RC129" s="163"/>
      <c r="RD129" s="163"/>
      <c r="RE129" s="163"/>
      <c r="RF129" s="210"/>
      <c r="RG129" s="210"/>
      <c r="RH129" s="210"/>
      <c r="RI129" s="210"/>
      <c r="RJ129" s="210"/>
      <c r="RK129" s="210"/>
      <c r="RL129" s="210"/>
      <c r="RM129" s="210"/>
      <c r="RN129" s="210"/>
      <c r="RO129" s="210"/>
      <c r="RP129" s="163"/>
      <c r="RQ129" s="163"/>
      <c r="RR129" s="163"/>
      <c r="RS129" s="163"/>
      <c r="RT129" s="210"/>
      <c r="RU129" s="210"/>
      <c r="RV129" s="210"/>
      <c r="RW129" s="210"/>
      <c r="RX129" s="210"/>
      <c r="RY129" s="210"/>
      <c r="RZ129" s="210"/>
      <c r="SA129" s="210"/>
      <c r="SB129" s="210"/>
      <c r="SC129" s="210"/>
      <c r="SD129" s="163"/>
      <c r="SE129" s="163"/>
      <c r="SF129" s="163"/>
      <c r="SG129" s="163"/>
      <c r="SH129" s="210"/>
      <c r="SI129" s="210"/>
      <c r="SJ129" s="210"/>
      <c r="SK129" s="210"/>
      <c r="SL129" s="210"/>
      <c r="SM129" s="210"/>
      <c r="SN129" s="210"/>
      <c r="SO129" s="210"/>
      <c r="SP129" s="210"/>
      <c r="SQ129" s="210"/>
      <c r="SR129" s="163"/>
      <c r="SS129" s="163"/>
      <c r="ST129" s="163"/>
      <c r="SU129" s="163"/>
      <c r="SV129" s="210"/>
      <c r="SW129" s="210"/>
      <c r="SX129" s="210"/>
      <c r="SY129" s="210"/>
      <c r="SZ129" s="210"/>
      <c r="TA129" s="210"/>
      <c r="TB129" s="210"/>
      <c r="TC129" s="210"/>
      <c r="TD129" s="210"/>
      <c r="TE129" s="210"/>
      <c r="TF129" s="163"/>
      <c r="TG129" s="163"/>
      <c r="TH129" s="163"/>
      <c r="TI129" s="163"/>
      <c r="TJ129" s="210"/>
      <c r="TK129" s="210"/>
      <c r="TL129" s="210"/>
      <c r="TM129" s="210"/>
      <c r="TN129" s="210"/>
      <c r="TO129" s="210"/>
      <c r="TP129" s="210"/>
      <c r="TQ129" s="210"/>
      <c r="TR129" s="210"/>
      <c r="TS129" s="210"/>
      <c r="TT129" s="163"/>
      <c r="TU129" s="163"/>
      <c r="TV129" s="163"/>
      <c r="TW129" s="163"/>
      <c r="TX129" s="210"/>
      <c r="TY129" s="210"/>
      <c r="TZ129" s="210"/>
      <c r="UA129" s="210"/>
      <c r="UB129" s="210"/>
      <c r="UC129" s="210"/>
      <c r="UD129" s="210"/>
      <c r="UE129" s="210"/>
      <c r="UF129" s="210"/>
      <c r="UG129" s="210"/>
    </row>
    <row r="130">
      <c r="A130" s="76" t="s">
        <v>620</v>
      </c>
      <c r="B130" s="90"/>
      <c r="C130" s="90" t="s">
        <v>621</v>
      </c>
      <c r="D130" s="90"/>
      <c r="E130" s="90"/>
      <c r="F130" s="92" t="s">
        <v>622</v>
      </c>
      <c r="G130" s="92" t="s">
        <v>623</v>
      </c>
      <c r="H130" s="79"/>
      <c r="I130" s="111" t="s">
        <v>483</v>
      </c>
      <c r="J130" s="79"/>
      <c r="K130" s="107" t="s">
        <v>624</v>
      </c>
      <c r="L130" s="112"/>
      <c r="M130" s="112" t="s">
        <v>100</v>
      </c>
      <c r="N130" s="112"/>
      <c r="O130" s="112" t="s">
        <v>100</v>
      </c>
      <c r="P130" s="112"/>
      <c r="Q130" s="112" t="s">
        <v>100</v>
      </c>
      <c r="R130" s="112"/>
      <c r="S130" s="112" t="s">
        <v>100</v>
      </c>
      <c r="T130" s="112"/>
      <c r="U130" s="112" t="s">
        <v>100</v>
      </c>
      <c r="V130" s="79"/>
      <c r="W130" s="111" t="s">
        <v>100</v>
      </c>
      <c r="X130" s="79"/>
      <c r="Y130" s="111" t="s">
        <v>100</v>
      </c>
      <c r="Z130" s="83"/>
      <c r="AA130" s="112" t="s">
        <v>133</v>
      </c>
      <c r="AB130" s="83"/>
      <c r="AC130" s="112" t="s">
        <v>100</v>
      </c>
      <c r="AD130" s="83"/>
      <c r="AE130" s="112" t="s">
        <v>100</v>
      </c>
      <c r="AF130" s="83"/>
      <c r="AG130" s="112" t="s">
        <v>100</v>
      </c>
      <c r="AH130" s="112"/>
      <c r="AI130" s="112" t="s">
        <v>103</v>
      </c>
      <c r="AJ130" s="111"/>
      <c r="AK130" s="111" t="s">
        <v>483</v>
      </c>
      <c r="AL130" s="79"/>
      <c r="AM130" s="111" t="s">
        <v>100</v>
      </c>
      <c r="AN130" s="83"/>
      <c r="AO130" s="108" t="s">
        <v>625</v>
      </c>
      <c r="AP130" s="83"/>
      <c r="AQ130" s="112" t="s">
        <v>106</v>
      </c>
      <c r="AR130" s="112"/>
      <c r="AS130" s="112" t="s">
        <v>100</v>
      </c>
      <c r="AT130" s="112"/>
      <c r="AU130" s="112" t="s">
        <v>100</v>
      </c>
      <c r="AV130" s="112"/>
      <c r="AW130" s="112" t="s">
        <v>100</v>
      </c>
      <c r="AX130" s="111"/>
      <c r="AY130" s="111" t="s">
        <v>498</v>
      </c>
      <c r="AZ130" s="79"/>
      <c r="BA130" s="111" t="s">
        <v>140</v>
      </c>
      <c r="BB130" s="112"/>
      <c r="BC130" s="112" t="s">
        <v>100</v>
      </c>
      <c r="BD130" s="83"/>
      <c r="BE130" s="114" t="s">
        <v>109</v>
      </c>
      <c r="BF130" s="83"/>
      <c r="BG130" s="114" t="s">
        <v>109</v>
      </c>
      <c r="BH130" s="83"/>
      <c r="BI130" s="112" t="s">
        <v>118</v>
      </c>
      <c r="BJ130" s="112"/>
      <c r="BK130" s="112" t="s">
        <v>122</v>
      </c>
      <c r="BL130" s="79"/>
      <c r="BM130" s="111" t="s">
        <v>100</v>
      </c>
      <c r="BN130" s="111"/>
      <c r="BO130" s="111" t="s">
        <v>100</v>
      </c>
      <c r="BP130" s="83"/>
      <c r="BQ130" s="112" t="s">
        <v>140</v>
      </c>
      <c r="BR130" s="83"/>
      <c r="BS130" s="112" t="s">
        <v>100</v>
      </c>
      <c r="BT130" s="83"/>
      <c r="BU130" s="112" t="s">
        <v>100</v>
      </c>
      <c r="BV130" s="83"/>
      <c r="BW130" s="112" t="s">
        <v>100</v>
      </c>
      <c r="BX130" s="112"/>
      <c r="BY130" s="112" t="s">
        <v>113</v>
      </c>
      <c r="BZ130" s="79"/>
      <c r="CA130" s="111" t="s">
        <v>100</v>
      </c>
      <c r="CB130" s="79"/>
      <c r="CC130" s="111" t="s">
        <v>100</v>
      </c>
      <c r="CD130" s="83"/>
      <c r="CE130" s="112" t="s">
        <v>100</v>
      </c>
      <c r="CF130" s="83"/>
      <c r="CG130" s="112" t="s">
        <v>100</v>
      </c>
      <c r="CH130" s="83"/>
      <c r="CI130" s="112" t="s">
        <v>100</v>
      </c>
      <c r="CJ130" s="83"/>
      <c r="CK130" s="112" t="s">
        <v>100</v>
      </c>
      <c r="CL130" s="112"/>
      <c r="CM130" s="112" t="s">
        <v>100</v>
      </c>
      <c r="CN130" s="79"/>
      <c r="CO130" s="111" t="s">
        <v>100</v>
      </c>
      <c r="CP130" s="79"/>
      <c r="CQ130" s="111" t="s">
        <v>100</v>
      </c>
      <c r="CR130" s="83"/>
      <c r="CS130" s="112" t="s">
        <v>100</v>
      </c>
      <c r="CT130" s="83"/>
      <c r="CU130" s="112" t="s">
        <v>100</v>
      </c>
      <c r="CV130" s="83"/>
      <c r="CW130" s="112" t="s">
        <v>100</v>
      </c>
      <c r="CX130" s="83"/>
      <c r="CY130" s="108" t="s">
        <v>478</v>
      </c>
      <c r="CZ130" s="112"/>
      <c r="DA130" s="112" t="s">
        <v>106</v>
      </c>
      <c r="DB130" s="111"/>
      <c r="DC130" s="111" t="s">
        <v>100</v>
      </c>
      <c r="DD130" s="79"/>
      <c r="DE130" s="111" t="s">
        <v>110</v>
      </c>
      <c r="DF130" s="83"/>
      <c r="DG130" s="112" t="s">
        <v>100</v>
      </c>
      <c r="DH130" s="83"/>
      <c r="DI130" s="112" t="s">
        <v>100</v>
      </c>
      <c r="DJ130" s="83"/>
      <c r="DK130" s="108" t="s">
        <v>626</v>
      </c>
      <c r="DL130" s="83"/>
      <c r="DM130" s="112" t="s">
        <v>100</v>
      </c>
      <c r="DN130" s="83"/>
      <c r="DO130" s="112" t="s">
        <v>100</v>
      </c>
      <c r="DP130" s="111"/>
      <c r="DQ130" s="111" t="s">
        <v>100</v>
      </c>
      <c r="DR130" s="79"/>
      <c r="DS130" s="111" t="s">
        <v>485</v>
      </c>
      <c r="DT130" s="83"/>
      <c r="DU130" s="112" t="s">
        <v>117</v>
      </c>
      <c r="DV130" s="83"/>
      <c r="DW130" s="112" t="s">
        <v>100</v>
      </c>
      <c r="DX130" s="83"/>
      <c r="DY130" s="114" t="s">
        <v>109</v>
      </c>
      <c r="DZ130" s="83"/>
      <c r="EA130" s="114" t="s">
        <v>109</v>
      </c>
      <c r="EB130" s="112"/>
      <c r="EC130" s="112" t="s">
        <v>100</v>
      </c>
      <c r="ED130" s="79"/>
      <c r="EE130" s="111" t="s">
        <v>100</v>
      </c>
      <c r="EF130" s="79"/>
      <c r="EG130" s="111" t="s">
        <v>100</v>
      </c>
      <c r="EH130" s="83"/>
      <c r="EI130" s="112" t="s">
        <v>100</v>
      </c>
      <c r="EJ130" s="83"/>
      <c r="EK130" s="112" t="s">
        <v>100</v>
      </c>
      <c r="EL130" s="83"/>
      <c r="EM130" s="115" t="s">
        <v>480</v>
      </c>
      <c r="EN130" s="83"/>
      <c r="EO130" s="112" t="s">
        <v>100</v>
      </c>
      <c r="EP130" s="112"/>
      <c r="EQ130" s="112" t="s">
        <v>100</v>
      </c>
      <c r="ER130" s="79"/>
      <c r="ES130" s="111" t="s">
        <v>122</v>
      </c>
      <c r="ET130" s="79"/>
      <c r="EU130" s="107" t="s">
        <v>627</v>
      </c>
      <c r="EV130" s="83"/>
      <c r="EW130" s="112" t="s">
        <v>129</v>
      </c>
      <c r="EX130" s="83"/>
      <c r="EY130" s="112" t="s">
        <v>100</v>
      </c>
      <c r="EZ130" s="83"/>
      <c r="FA130" s="112" t="s">
        <v>100</v>
      </c>
      <c r="FB130" s="83"/>
      <c r="FC130" s="112" t="s">
        <v>104</v>
      </c>
      <c r="FD130" s="112"/>
      <c r="FE130" s="112" t="s">
        <v>100</v>
      </c>
      <c r="FF130" s="79"/>
      <c r="FG130" s="111" t="s">
        <v>100</v>
      </c>
      <c r="FH130" s="79"/>
      <c r="FI130" s="111" t="s">
        <v>470</v>
      </c>
      <c r="FJ130" s="83"/>
      <c r="FK130" s="112" t="s">
        <v>100</v>
      </c>
      <c r="FL130" s="83"/>
      <c r="FM130" s="112" t="s">
        <v>100</v>
      </c>
      <c r="FN130" s="83"/>
      <c r="FO130" s="112" t="s">
        <v>100</v>
      </c>
      <c r="FP130" s="83"/>
      <c r="FQ130" s="112" t="s">
        <v>112</v>
      </c>
      <c r="FR130" s="112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11" t="s">
        <v>100</v>
      </c>
      <c r="GJ130" s="79"/>
      <c r="GK130" s="111" t="s">
        <v>112</v>
      </c>
      <c r="GL130" s="83"/>
      <c r="GM130" s="212" t="s">
        <v>628</v>
      </c>
      <c r="GN130" s="83"/>
      <c r="GO130" s="114" t="s">
        <v>109</v>
      </c>
      <c r="GP130" s="83"/>
      <c r="GQ130" s="212" t="s">
        <v>628</v>
      </c>
      <c r="GR130" s="83"/>
      <c r="GS130" s="114" t="s">
        <v>109</v>
      </c>
      <c r="GT130" s="83"/>
      <c r="GU130" s="114" t="s">
        <v>109</v>
      </c>
      <c r="GV130" s="79"/>
      <c r="GW130" s="111" t="s">
        <v>109</v>
      </c>
      <c r="GX130" s="79"/>
      <c r="GY130" s="111" t="s">
        <v>109</v>
      </c>
      <c r="GZ130" s="83"/>
      <c r="HA130" s="114" t="s">
        <v>109</v>
      </c>
      <c r="HB130" s="83"/>
      <c r="HC130" s="114" t="s">
        <v>109</v>
      </c>
      <c r="HD130" s="83"/>
      <c r="HE130" s="114" t="s">
        <v>109</v>
      </c>
      <c r="HF130" s="83"/>
      <c r="HG130" s="112" t="s">
        <v>100</v>
      </c>
      <c r="HH130" s="83"/>
      <c r="HI130" s="112" t="s">
        <v>100</v>
      </c>
      <c r="HJ130" s="79"/>
      <c r="HK130" s="111" t="s">
        <v>100</v>
      </c>
      <c r="HL130" s="79"/>
      <c r="HM130" s="111" t="s">
        <v>100</v>
      </c>
      <c r="HN130" s="83"/>
      <c r="HO130" s="112" t="s">
        <v>100</v>
      </c>
      <c r="HP130" s="83"/>
      <c r="HQ130" s="112" t="s">
        <v>100</v>
      </c>
      <c r="HR130" s="83"/>
      <c r="HS130" s="112" t="s">
        <v>100</v>
      </c>
      <c r="HT130" s="83"/>
      <c r="HU130" s="112" t="s">
        <v>100</v>
      </c>
      <c r="HV130" s="83"/>
      <c r="HW130" s="112" t="s">
        <v>100</v>
      </c>
      <c r="HX130" s="79"/>
      <c r="HY130" s="111" t="s">
        <v>100</v>
      </c>
      <c r="HZ130" s="79"/>
      <c r="IA130" s="111" t="s">
        <v>100</v>
      </c>
      <c r="IB130" s="83"/>
      <c r="IC130" s="112" t="s">
        <v>100</v>
      </c>
      <c r="ID130" s="83"/>
      <c r="IE130" s="112" t="s">
        <v>100</v>
      </c>
      <c r="IF130" s="83"/>
      <c r="IG130" s="112" t="s">
        <v>100</v>
      </c>
      <c r="IH130" s="83"/>
      <c r="II130" s="112" t="s">
        <v>100</v>
      </c>
      <c r="IJ130" s="83"/>
      <c r="IK130" s="112" t="s">
        <v>100</v>
      </c>
      <c r="IL130" s="79"/>
      <c r="IM130" s="111" t="s">
        <v>100</v>
      </c>
      <c r="IN130" s="79"/>
      <c r="IO130" s="111" t="s">
        <v>100</v>
      </c>
      <c r="IP130" s="83"/>
      <c r="IQ130" s="112" t="s">
        <v>100</v>
      </c>
      <c r="IR130" s="83"/>
      <c r="IS130" s="112" t="s">
        <v>100</v>
      </c>
      <c r="IT130" s="83"/>
      <c r="IU130" s="112" t="s">
        <v>100</v>
      </c>
      <c r="IV130" s="83"/>
      <c r="IW130" s="112" t="s">
        <v>100</v>
      </c>
      <c r="IX130" s="83"/>
      <c r="IY130" s="112" t="s">
        <v>100</v>
      </c>
      <c r="IZ130" s="79"/>
      <c r="JA130" s="111" t="s">
        <v>103</v>
      </c>
      <c r="JB130" s="79"/>
      <c r="JC130" s="111" t="s">
        <v>104</v>
      </c>
      <c r="JD130" s="83"/>
      <c r="JE130" s="112" t="s">
        <v>100</v>
      </c>
      <c r="JF130" s="83"/>
      <c r="JG130" s="112" t="s">
        <v>100</v>
      </c>
      <c r="JH130" s="83"/>
      <c r="JI130" s="112" t="s">
        <v>100</v>
      </c>
      <c r="JJ130" s="83"/>
      <c r="JK130" s="112" t="s">
        <v>122</v>
      </c>
      <c r="JL130" s="83"/>
      <c r="JM130" s="115" t="s">
        <v>521</v>
      </c>
      <c r="JN130" s="79"/>
      <c r="JO130" s="111" t="s">
        <v>131</v>
      </c>
      <c r="JP130" s="79"/>
      <c r="JQ130" s="107" t="s">
        <v>629</v>
      </c>
      <c r="JR130" s="83"/>
      <c r="JS130" s="112" t="s">
        <v>100</v>
      </c>
      <c r="JT130" s="83"/>
      <c r="JU130" s="112" t="s">
        <v>485</v>
      </c>
      <c r="JV130" s="83"/>
      <c r="JW130" s="112" t="s">
        <v>100</v>
      </c>
      <c r="JX130" s="83"/>
      <c r="JY130" s="112" t="s">
        <v>100</v>
      </c>
      <c r="JZ130" s="83"/>
      <c r="KA130" s="112" t="s">
        <v>100</v>
      </c>
      <c r="KB130" s="79"/>
      <c r="KC130" s="111" t="s">
        <v>100</v>
      </c>
      <c r="KD130" s="79"/>
      <c r="KE130" s="111" t="s">
        <v>100</v>
      </c>
      <c r="KF130" s="83"/>
      <c r="KG130" s="112" t="s">
        <v>100</v>
      </c>
      <c r="KH130" s="83"/>
      <c r="KI130" s="112" t="s">
        <v>100</v>
      </c>
      <c r="KJ130" s="83"/>
      <c r="KK130" s="112" t="s">
        <v>106</v>
      </c>
      <c r="KL130" s="83"/>
      <c r="KM130" s="112" t="s">
        <v>100</v>
      </c>
      <c r="KN130" s="83"/>
      <c r="KO130" s="112" t="s">
        <v>100</v>
      </c>
      <c r="KP130" s="79"/>
      <c r="KQ130" s="111" t="s">
        <v>100</v>
      </c>
      <c r="KR130" s="79"/>
      <c r="KS130" s="111" t="s">
        <v>125</v>
      </c>
      <c r="KT130" s="83"/>
      <c r="KU130" s="112" t="s">
        <v>100</v>
      </c>
      <c r="KV130" s="83"/>
      <c r="KW130" s="112" t="s">
        <v>100</v>
      </c>
      <c r="KX130" s="83"/>
      <c r="KY130" s="112" t="s">
        <v>566</v>
      </c>
      <c r="KZ130" s="83"/>
      <c r="LA130" s="112" t="s">
        <v>106</v>
      </c>
      <c r="LB130" s="83"/>
      <c r="LC130" s="114" t="s">
        <v>109</v>
      </c>
      <c r="LD130" s="79"/>
      <c r="LE130" s="111" t="s">
        <v>100</v>
      </c>
      <c r="LF130" s="79"/>
      <c r="LG130" s="111" t="s">
        <v>100</v>
      </c>
      <c r="LH130" s="83"/>
      <c r="LI130" s="112" t="s">
        <v>100</v>
      </c>
      <c r="LJ130" s="83"/>
      <c r="LK130" s="112" t="s">
        <v>100</v>
      </c>
      <c r="LL130" s="83"/>
      <c r="LM130" s="112" t="s">
        <v>100</v>
      </c>
      <c r="LN130" s="83"/>
      <c r="LO130" s="112" t="s">
        <v>503</v>
      </c>
      <c r="LP130" s="83"/>
      <c r="LQ130" s="112" t="s">
        <v>113</v>
      </c>
      <c r="LR130" s="79"/>
      <c r="LS130" s="111" t="s">
        <v>109</v>
      </c>
      <c r="LT130" s="79"/>
      <c r="LU130" s="111" t="s">
        <v>109</v>
      </c>
      <c r="LV130" s="83"/>
      <c r="LW130" s="212" t="s">
        <v>628</v>
      </c>
      <c r="LX130" s="83"/>
      <c r="LY130" s="212" t="s">
        <v>628</v>
      </c>
      <c r="LZ130" s="83"/>
      <c r="MA130" s="212" t="s">
        <v>628</v>
      </c>
      <c r="MB130" s="83"/>
      <c r="MC130" s="114" t="s">
        <v>109</v>
      </c>
      <c r="MD130" s="83"/>
      <c r="ME130" s="114" t="s">
        <v>109</v>
      </c>
      <c r="MF130" s="79"/>
      <c r="MG130" s="111" t="s">
        <v>109</v>
      </c>
      <c r="MH130" s="79"/>
      <c r="MI130" s="111" t="s">
        <v>109</v>
      </c>
      <c r="MJ130" s="83"/>
      <c r="MK130" s="114" t="s">
        <v>109</v>
      </c>
      <c r="ML130" s="83"/>
      <c r="MM130" s="114" t="s">
        <v>109</v>
      </c>
      <c r="MN130" s="83"/>
      <c r="MO130" s="112" t="s">
        <v>100</v>
      </c>
      <c r="MP130" s="83"/>
      <c r="MQ130" s="114" t="s">
        <v>109</v>
      </c>
      <c r="MR130" s="83"/>
      <c r="MS130" s="114" t="s">
        <v>109</v>
      </c>
      <c r="MT130" s="79"/>
      <c r="MU130" s="111" t="s">
        <v>109</v>
      </c>
      <c r="MV130" s="79"/>
      <c r="MW130" s="111" t="s">
        <v>109</v>
      </c>
      <c r="MX130" s="83"/>
      <c r="MY130" s="114" t="s">
        <v>109</v>
      </c>
      <c r="MZ130" s="83"/>
      <c r="NA130" s="114" t="s">
        <v>109</v>
      </c>
      <c r="NB130" s="83"/>
      <c r="NC130" s="114" t="s">
        <v>109</v>
      </c>
      <c r="ND130" s="83"/>
      <c r="NE130" s="114" t="s">
        <v>109</v>
      </c>
      <c r="NF130" s="83"/>
      <c r="NG130" s="112" t="s">
        <v>100</v>
      </c>
      <c r="NH130" s="79"/>
      <c r="NI130" s="107" t="s">
        <v>630</v>
      </c>
      <c r="NJ130" s="79"/>
      <c r="NK130" s="111" t="s">
        <v>100</v>
      </c>
      <c r="NL130" s="83"/>
      <c r="NM130" s="112" t="s">
        <v>117</v>
      </c>
      <c r="NN130" s="83"/>
      <c r="NO130" s="112" t="s">
        <v>100</v>
      </c>
      <c r="NP130" s="83"/>
      <c r="NQ130" s="112" t="s">
        <v>100</v>
      </c>
      <c r="NR130" s="83"/>
      <c r="NS130" s="112" t="s">
        <v>113</v>
      </c>
      <c r="NT130" s="83"/>
      <c r="NU130" s="112" t="s">
        <v>100</v>
      </c>
      <c r="NV130" s="79"/>
      <c r="NW130" s="111" t="s">
        <v>100</v>
      </c>
      <c r="NX130" s="79"/>
      <c r="NY130" s="111" t="s">
        <v>100</v>
      </c>
      <c r="NZ130" s="83"/>
      <c r="OA130" s="112" t="s">
        <v>125</v>
      </c>
      <c r="OB130" s="83"/>
      <c r="OC130" s="112" t="s">
        <v>117</v>
      </c>
      <c r="OD130" s="83"/>
      <c r="OE130" s="112" t="s">
        <v>100</v>
      </c>
      <c r="OF130" s="83"/>
      <c r="OG130" s="108" t="s">
        <v>631</v>
      </c>
      <c r="OH130" s="83"/>
      <c r="OI130" s="112" t="s">
        <v>126</v>
      </c>
      <c r="OJ130" s="111"/>
      <c r="OK130" s="111" t="s">
        <v>100</v>
      </c>
      <c r="OL130" s="79"/>
      <c r="OM130" s="111" t="s">
        <v>100</v>
      </c>
      <c r="ON130" s="83"/>
      <c r="OO130" s="112" t="s">
        <v>106</v>
      </c>
      <c r="OP130" s="83"/>
      <c r="OQ130" s="112" t="s">
        <v>513</v>
      </c>
      <c r="OR130" s="83"/>
      <c r="OS130" s="112" t="s">
        <v>493</v>
      </c>
      <c r="OT130" s="83"/>
      <c r="OU130" s="112" t="s">
        <v>100</v>
      </c>
      <c r="OV130" s="112"/>
      <c r="OW130" s="118" t="s">
        <v>117</v>
      </c>
      <c r="OX130" s="119"/>
      <c r="OY130" s="120" t="s">
        <v>100</v>
      </c>
      <c r="OZ130" s="119"/>
      <c r="PA130" s="120" t="s">
        <v>100</v>
      </c>
      <c r="PB130" s="121"/>
      <c r="PC130" s="118" t="s">
        <v>100</v>
      </c>
      <c r="PD130" s="121"/>
      <c r="PE130" s="118" t="s">
        <v>117</v>
      </c>
      <c r="PF130" s="121"/>
      <c r="PG130" s="184" t="s">
        <v>582</v>
      </c>
      <c r="PH130" s="121"/>
      <c r="PI130" s="118" t="s">
        <v>106</v>
      </c>
      <c r="PJ130" s="112"/>
      <c r="PK130" s="112" t="s">
        <v>100</v>
      </c>
      <c r="PL130" s="79"/>
      <c r="PM130" s="111" t="s">
        <v>100</v>
      </c>
      <c r="PN130" s="79"/>
      <c r="PO130" s="111" t="s">
        <v>100</v>
      </c>
      <c r="PP130" s="83"/>
      <c r="PQ130" s="112" t="s">
        <v>100</v>
      </c>
      <c r="PR130" s="83"/>
      <c r="PS130" s="112" t="s">
        <v>100</v>
      </c>
      <c r="PT130" s="83"/>
      <c r="PU130" s="112" t="s">
        <v>100</v>
      </c>
      <c r="PV130" s="83"/>
      <c r="PW130" s="112" t="s">
        <v>100</v>
      </c>
      <c r="PX130" s="112"/>
      <c r="PY130" s="114" t="s">
        <v>109</v>
      </c>
      <c r="PZ130" s="79"/>
      <c r="QA130" s="111" t="s">
        <v>109</v>
      </c>
      <c r="QB130" s="79"/>
      <c r="QC130" s="111" t="s">
        <v>109</v>
      </c>
      <c r="QD130" s="83"/>
      <c r="QE130" s="114" t="s">
        <v>109</v>
      </c>
      <c r="QF130" s="83"/>
      <c r="QG130" s="114" t="s">
        <v>109</v>
      </c>
      <c r="QH130" s="83"/>
      <c r="QI130" s="114" t="s">
        <v>109</v>
      </c>
      <c r="QJ130" s="83"/>
      <c r="QK130" s="114" t="s">
        <v>109</v>
      </c>
      <c r="QL130" s="112"/>
      <c r="QM130" s="112" t="s">
        <v>100</v>
      </c>
      <c r="QN130" s="79"/>
      <c r="QO130" s="111" t="s">
        <v>104</v>
      </c>
      <c r="QP130" s="79"/>
      <c r="QQ130" s="111" t="s">
        <v>470</v>
      </c>
      <c r="QR130" s="83"/>
      <c r="QS130" s="112" t="s">
        <v>100</v>
      </c>
      <c r="QT130" s="83"/>
      <c r="QU130" s="112" t="s">
        <v>483</v>
      </c>
      <c r="QV130" s="83"/>
      <c r="QW130" s="112" t="s">
        <v>100</v>
      </c>
      <c r="QX130" s="83"/>
      <c r="QY130" s="112" t="s">
        <v>482</v>
      </c>
      <c r="QZ130" s="112"/>
      <c r="RA130" s="112" t="s">
        <v>100</v>
      </c>
      <c r="RB130" s="79"/>
      <c r="RC130" s="111" t="s">
        <v>100</v>
      </c>
      <c r="RD130" s="79"/>
      <c r="RE130" s="111" t="s">
        <v>122</v>
      </c>
      <c r="RF130" s="83"/>
      <c r="RG130" s="112" t="s">
        <v>122</v>
      </c>
      <c r="RH130" s="83"/>
      <c r="RI130" s="114" t="s">
        <v>109</v>
      </c>
      <c r="RJ130" s="83"/>
      <c r="RK130" s="112" t="s">
        <v>100</v>
      </c>
      <c r="RL130" s="83"/>
      <c r="RM130" s="112" t="s">
        <v>125</v>
      </c>
      <c r="RN130" s="112"/>
      <c r="RO130" s="112" t="s">
        <v>100</v>
      </c>
      <c r="RP130" s="79"/>
      <c r="RQ130" s="113" t="s">
        <v>121</v>
      </c>
      <c r="RR130" s="79"/>
      <c r="RS130" s="111" t="s">
        <v>131</v>
      </c>
      <c r="RT130" s="83"/>
      <c r="RU130" s="112" t="s">
        <v>100</v>
      </c>
      <c r="RV130" s="83"/>
      <c r="RW130" s="112" t="s">
        <v>100</v>
      </c>
      <c r="RX130" s="112"/>
      <c r="RY130" s="112" t="s">
        <v>100</v>
      </c>
      <c r="RZ130" s="112"/>
      <c r="SA130" s="112" t="s">
        <v>103</v>
      </c>
      <c r="SB130" s="112"/>
      <c r="SC130" s="112" t="s">
        <v>100</v>
      </c>
      <c r="SD130" s="79"/>
      <c r="SE130" s="111" t="s">
        <v>100</v>
      </c>
      <c r="SF130" s="79"/>
      <c r="SG130" s="111" t="s">
        <v>100</v>
      </c>
      <c r="SH130" s="83"/>
      <c r="SI130" s="112" t="s">
        <v>100</v>
      </c>
      <c r="SJ130" s="112"/>
      <c r="SK130" s="112" t="s">
        <v>100</v>
      </c>
      <c r="SL130" s="112"/>
      <c r="SM130" s="112" t="s">
        <v>100</v>
      </c>
      <c r="SN130" s="112"/>
      <c r="SO130" s="112" t="s">
        <v>100</v>
      </c>
      <c r="SP130" s="112"/>
      <c r="SQ130" s="112" t="s">
        <v>100</v>
      </c>
      <c r="SR130" s="111"/>
      <c r="SS130" s="111" t="s">
        <v>100</v>
      </c>
      <c r="ST130" s="111"/>
      <c r="SU130" s="111" t="s">
        <v>100</v>
      </c>
      <c r="SV130" s="112"/>
      <c r="SW130" s="112" t="s">
        <v>100</v>
      </c>
      <c r="SX130" s="112"/>
      <c r="SY130" s="112" t="s">
        <v>100</v>
      </c>
      <c r="SZ130" s="112"/>
      <c r="TA130" s="112" t="s">
        <v>100</v>
      </c>
      <c r="TB130" s="112"/>
      <c r="TC130" s="112" t="s">
        <v>100</v>
      </c>
      <c r="TD130" s="112"/>
      <c r="TE130" s="112" t="s">
        <v>100</v>
      </c>
      <c r="TF130" s="111"/>
      <c r="TG130" s="111" t="s">
        <v>100</v>
      </c>
      <c r="TH130" s="111"/>
      <c r="TI130" s="111" t="s">
        <v>100</v>
      </c>
      <c r="TJ130" s="112"/>
      <c r="TK130" s="112" t="s">
        <v>100</v>
      </c>
      <c r="TL130" s="112"/>
      <c r="TM130" s="112" t="s">
        <v>100</v>
      </c>
      <c r="TN130" s="112"/>
      <c r="TO130" s="112" t="s">
        <v>100</v>
      </c>
      <c r="TP130" s="112"/>
      <c r="TQ130" s="112" t="s">
        <v>100</v>
      </c>
      <c r="TR130" s="112"/>
      <c r="TS130" s="112" t="s">
        <v>102</v>
      </c>
      <c r="TT130" s="79"/>
      <c r="TU130" s="111" t="s">
        <v>106</v>
      </c>
      <c r="TV130" s="79"/>
      <c r="TW130" s="111" t="s">
        <v>100</v>
      </c>
      <c r="TX130" s="83"/>
      <c r="TY130" s="112" t="s">
        <v>100</v>
      </c>
      <c r="TZ130" s="83"/>
      <c r="UA130" s="112" t="s">
        <v>100</v>
      </c>
      <c r="UB130" s="83"/>
      <c r="UC130" s="112" t="s">
        <v>100</v>
      </c>
      <c r="UD130" s="83"/>
      <c r="UE130" s="112" t="s">
        <v>100</v>
      </c>
      <c r="UF130" s="112"/>
      <c r="UG130" s="112"/>
    </row>
    <row r="131">
      <c r="A131" s="143" t="s">
        <v>632</v>
      </c>
      <c r="B131" s="90" t="s">
        <v>633</v>
      </c>
      <c r="C131" s="90"/>
      <c r="D131" s="90"/>
      <c r="E131" s="90"/>
      <c r="F131" s="92" t="s">
        <v>634</v>
      </c>
      <c r="G131" s="92" t="s">
        <v>635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211</v>
      </c>
      <c r="S131" s="102" t="s">
        <v>211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187</v>
      </c>
      <c r="AE131" s="105" t="s">
        <v>189</v>
      </c>
      <c r="AF131" s="105"/>
      <c r="AG131" s="105"/>
      <c r="AH131" s="105"/>
      <c r="AI131" s="105"/>
      <c r="AJ131" s="87" t="s">
        <v>198</v>
      </c>
      <c r="AK131" s="87" t="s">
        <v>181</v>
      </c>
      <c r="AL131" s="93" t="s">
        <v>192</v>
      </c>
      <c r="AM131" s="93" t="s">
        <v>192</v>
      </c>
      <c r="AN131" s="105" t="s">
        <v>174</v>
      </c>
      <c r="AO131" s="105" t="s">
        <v>175</v>
      </c>
      <c r="AP131" s="102" t="s">
        <v>211</v>
      </c>
      <c r="AQ131" s="102" t="s">
        <v>184</v>
      </c>
      <c r="AR131" s="102" t="s">
        <v>176</v>
      </c>
      <c r="AS131" s="102" t="s">
        <v>177</v>
      </c>
      <c r="AT131" s="105" t="s">
        <v>188</v>
      </c>
      <c r="AU131" s="105" t="s">
        <v>175</v>
      </c>
      <c r="AV131" s="104" t="s">
        <v>265</v>
      </c>
      <c r="AW131" s="104" t="s">
        <v>202</v>
      </c>
      <c r="AX131" s="93"/>
      <c r="AY131" s="93"/>
      <c r="AZ131" s="93"/>
      <c r="BA131" s="93"/>
      <c r="BB131" s="105"/>
      <c r="BC131" s="105"/>
      <c r="BD131" s="105"/>
      <c r="BE131" s="105"/>
      <c r="BF131" s="213" t="s">
        <v>184</v>
      </c>
      <c r="BG131" s="213" t="s">
        <v>402</v>
      </c>
      <c r="BH131" s="105"/>
      <c r="BI131" s="105"/>
      <c r="BJ131" s="214" t="s">
        <v>636</v>
      </c>
      <c r="BK131" s="214" t="s">
        <v>637</v>
      </c>
      <c r="BL131" s="93"/>
      <c r="BM131" s="93"/>
      <c r="BN131" s="93"/>
      <c r="BO131" s="93"/>
      <c r="BP131" s="105"/>
      <c r="BQ131" s="105"/>
      <c r="BR131" s="105"/>
      <c r="BS131" s="105"/>
      <c r="BT131" s="213" t="s">
        <v>218</v>
      </c>
      <c r="BU131" s="213" t="s">
        <v>181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189</v>
      </c>
      <c r="CI131" s="105" t="s">
        <v>190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638</v>
      </c>
      <c r="CW131" s="147" t="s">
        <v>639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640</v>
      </c>
      <c r="DK131" s="102" t="s">
        <v>172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192</v>
      </c>
      <c r="DY131" s="105" t="s">
        <v>174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191</v>
      </c>
      <c r="EM131" s="105" t="s">
        <v>191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461</v>
      </c>
      <c r="FA131" s="104" t="s">
        <v>641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194</v>
      </c>
      <c r="FO131" s="105" t="s">
        <v>193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190</v>
      </c>
      <c r="GC131" s="105" t="s">
        <v>187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192</v>
      </c>
      <c r="GQ131" s="102" t="s">
        <v>642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183</v>
      </c>
      <c r="HE131" s="102" t="s">
        <v>176</v>
      </c>
      <c r="HF131" s="105"/>
      <c r="HG131" s="105"/>
      <c r="HH131" s="104" t="s">
        <v>643</v>
      </c>
      <c r="HI131" s="104" t="s">
        <v>265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644</v>
      </c>
      <c r="HS131" s="102" t="s">
        <v>645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646</v>
      </c>
      <c r="IE131" s="105" t="s">
        <v>647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191</v>
      </c>
      <c r="IS131" s="105" t="s">
        <v>193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192</v>
      </c>
      <c r="JK131" s="105" t="s">
        <v>648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194</v>
      </c>
      <c r="JW131" s="105" t="s">
        <v>193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192</v>
      </c>
      <c r="KK131" s="105" t="s">
        <v>175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174</v>
      </c>
      <c r="KY131" s="105" t="s">
        <v>187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649</v>
      </c>
      <c r="LM131" s="105" t="s">
        <v>194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175</v>
      </c>
      <c r="MA131" s="105" t="s">
        <v>189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175</v>
      </c>
      <c r="MQ131" s="105" t="s">
        <v>187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192</v>
      </c>
      <c r="NE131" s="105" t="s">
        <v>187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7" t="s">
        <v>171</v>
      </c>
      <c r="NQ131" s="105" t="s">
        <v>174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7" t="s">
        <v>171</v>
      </c>
      <c r="OE131" s="105" t="s">
        <v>450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183</v>
      </c>
      <c r="OO131" s="102" t="s">
        <v>196</v>
      </c>
      <c r="OP131" s="102" t="s">
        <v>215</v>
      </c>
      <c r="OQ131" s="102" t="s">
        <v>198</v>
      </c>
      <c r="OR131" s="104" t="s">
        <v>200</v>
      </c>
      <c r="OS131" s="105" t="s">
        <v>174</v>
      </c>
      <c r="OT131" s="104" t="s">
        <v>650</v>
      </c>
      <c r="OU131" s="104" t="s">
        <v>650</v>
      </c>
      <c r="OV131" s="102" t="s">
        <v>457</v>
      </c>
      <c r="OW131" s="148" t="s">
        <v>181</v>
      </c>
      <c r="OX131" s="149" t="s">
        <v>186</v>
      </c>
      <c r="OY131" s="149" t="s">
        <v>182</v>
      </c>
      <c r="OZ131" s="205"/>
      <c r="PA131" s="205"/>
      <c r="PB131" s="148"/>
      <c r="PC131" s="148"/>
      <c r="PD131" s="148"/>
      <c r="PE131" s="148"/>
      <c r="PF131" s="141" t="s">
        <v>651</v>
      </c>
      <c r="PG131" s="141" t="s">
        <v>458</v>
      </c>
      <c r="PH131" s="148"/>
      <c r="PI131" s="148"/>
      <c r="PJ131" s="102"/>
      <c r="PK131" s="102"/>
      <c r="PL131" s="87"/>
      <c r="PM131" s="87"/>
      <c r="PN131" s="87"/>
      <c r="PO131" s="87"/>
      <c r="PP131" s="84" t="s">
        <v>643</v>
      </c>
      <c r="PQ131" s="104" t="s">
        <v>197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8" t="s">
        <v>652</v>
      </c>
      <c r="QE131" s="140" t="s">
        <v>355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173</v>
      </c>
      <c r="QW131" s="104" t="s">
        <v>261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653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183</v>
      </c>
      <c r="RU131" s="102" t="s">
        <v>196</v>
      </c>
      <c r="RV131" s="150" t="s">
        <v>450</v>
      </c>
      <c r="RW131" s="150" t="s">
        <v>451</v>
      </c>
      <c r="RX131" s="105" t="s">
        <v>187</v>
      </c>
      <c r="RY131" s="105" t="s">
        <v>187</v>
      </c>
      <c r="RZ131" s="150" t="s">
        <v>175</v>
      </c>
      <c r="SA131" s="150" t="s">
        <v>189</v>
      </c>
      <c r="SB131" s="140" t="s">
        <v>405</v>
      </c>
      <c r="SC131" s="140" t="s">
        <v>654</v>
      </c>
      <c r="SD131" s="103" t="s">
        <v>336</v>
      </c>
      <c r="SE131" s="103" t="s">
        <v>655</v>
      </c>
      <c r="SF131" s="87" t="s">
        <v>206</v>
      </c>
      <c r="SG131" s="87" t="s">
        <v>183</v>
      </c>
      <c r="SH131" s="102" t="s">
        <v>183</v>
      </c>
      <c r="SI131" s="102" t="s">
        <v>334</v>
      </c>
      <c r="SJ131" s="102" t="s">
        <v>451</v>
      </c>
      <c r="SK131" s="105" t="s">
        <v>193</v>
      </c>
      <c r="SL131" s="140"/>
      <c r="SM131" s="140"/>
      <c r="SN131" s="140"/>
      <c r="SO131" s="104" t="s">
        <v>656</v>
      </c>
      <c r="SP131" s="140"/>
      <c r="SQ131" s="140"/>
      <c r="SR131" s="107"/>
      <c r="SS131" s="107"/>
      <c r="ST131" s="107"/>
      <c r="SU131" s="107"/>
      <c r="SV131" s="140"/>
      <c r="SW131" s="140"/>
      <c r="SX131" s="140"/>
      <c r="SY131" s="140"/>
      <c r="SZ131" s="140"/>
      <c r="TA131" s="140"/>
      <c r="TB131" s="102" t="s">
        <v>181</v>
      </c>
      <c r="TC131" s="102" t="s">
        <v>182</v>
      </c>
      <c r="TD131" s="140"/>
      <c r="TE131" s="140"/>
      <c r="TF131" s="107"/>
      <c r="TG131" s="107"/>
      <c r="TH131" s="107"/>
      <c r="TI131" s="107"/>
      <c r="TJ131" s="140"/>
      <c r="TK131" s="140"/>
      <c r="TL131" s="140"/>
      <c r="TM131" s="140"/>
      <c r="TN131" s="140"/>
      <c r="TO131" s="140"/>
      <c r="TP131" s="105" t="s">
        <v>173</v>
      </c>
      <c r="TQ131" s="105" t="s">
        <v>174</v>
      </c>
      <c r="TR131" s="140"/>
      <c r="TS131" s="140"/>
      <c r="TT131" s="107"/>
      <c r="TU131" s="107"/>
      <c r="TV131" s="107"/>
      <c r="TW131" s="107"/>
      <c r="TX131" s="140"/>
      <c r="TY131" s="140"/>
      <c r="TZ131" s="140"/>
      <c r="UA131" s="140"/>
      <c r="UB131" s="140"/>
      <c r="UC131" s="140"/>
      <c r="UD131" s="102" t="s">
        <v>181</v>
      </c>
      <c r="UE131" s="102" t="s">
        <v>196</v>
      </c>
      <c r="UF131" s="140"/>
      <c r="UG131" s="140"/>
    </row>
    <row r="132" hidden="1">
      <c r="A132" s="152" t="s">
        <v>657</v>
      </c>
      <c r="B132" s="90"/>
      <c r="C132" s="90"/>
      <c r="D132" s="90"/>
      <c r="E132" s="90"/>
      <c r="F132" s="92" t="s">
        <v>658</v>
      </c>
      <c r="G132" s="92" t="s">
        <v>659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4"/>
      <c r="DD132" s="174"/>
      <c r="DE132" s="174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4"/>
      <c r="DQ132" s="163"/>
      <c r="DR132" s="163"/>
      <c r="DS132" s="163"/>
      <c r="DT132" s="146"/>
      <c r="DU132" s="146"/>
      <c r="DV132" s="146"/>
      <c r="DW132" s="146"/>
      <c r="DX132" s="146"/>
      <c r="DY132" s="146"/>
      <c r="DZ132" s="146"/>
      <c r="EA132" s="146"/>
      <c r="EB132" s="101"/>
      <c r="EC132" s="146"/>
      <c r="ED132" s="163"/>
      <c r="EE132" s="163"/>
      <c r="EF132" s="163"/>
      <c r="EG132" s="163"/>
      <c r="EH132" s="146"/>
      <c r="EI132" s="146"/>
      <c r="EJ132" s="146"/>
      <c r="EK132" s="146"/>
      <c r="EL132" s="146"/>
      <c r="EM132" s="146"/>
      <c r="EN132" s="146"/>
      <c r="EO132" s="146"/>
      <c r="EP132" s="101"/>
      <c r="EQ132" s="146"/>
      <c r="ER132" s="163"/>
      <c r="ES132" s="163"/>
      <c r="ET132" s="163"/>
      <c r="EU132" s="163"/>
      <c r="EV132" s="146"/>
      <c r="EW132" s="146"/>
      <c r="EX132" s="146"/>
      <c r="EY132" s="146"/>
      <c r="EZ132" s="146"/>
      <c r="FA132" s="146"/>
      <c r="FB132" s="146"/>
      <c r="FC132" s="146"/>
      <c r="FD132" s="101"/>
      <c r="FE132" s="146"/>
      <c r="FF132" s="163"/>
      <c r="FG132" s="163"/>
      <c r="FH132" s="163"/>
      <c r="FI132" s="163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200"/>
      <c r="OX132" s="136"/>
      <c r="OY132" s="136"/>
      <c r="OZ132" s="136"/>
      <c r="PA132" s="136"/>
      <c r="PB132" s="200"/>
      <c r="PC132" s="200"/>
      <c r="PD132" s="200"/>
      <c r="PE132" s="200"/>
      <c r="PF132" s="200"/>
      <c r="PG132" s="200"/>
      <c r="PH132" s="200"/>
      <c r="PI132" s="200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</row>
    <row r="133" hidden="1">
      <c r="A133" s="76" t="s">
        <v>660</v>
      </c>
      <c r="B133" s="90" t="s">
        <v>661</v>
      </c>
      <c r="C133" s="90"/>
      <c r="D133" s="90"/>
      <c r="E133" s="90"/>
      <c r="F133" s="92" t="s">
        <v>662</v>
      </c>
      <c r="G133" s="92" t="s">
        <v>663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21"/>
      <c r="OX133" s="119"/>
      <c r="OY133" s="119"/>
      <c r="OZ133" s="119"/>
      <c r="PA133" s="119"/>
      <c r="PB133" s="121"/>
      <c r="PC133" s="121"/>
      <c r="PD133" s="121"/>
      <c r="PE133" s="121"/>
      <c r="PF133" s="121"/>
      <c r="PG133" s="121"/>
      <c r="PH133" s="121"/>
      <c r="PI133" s="121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</row>
    <row r="134">
      <c r="A134" s="76" t="s">
        <v>664</v>
      </c>
      <c r="B134" s="123"/>
      <c r="C134" s="123"/>
      <c r="D134" s="123"/>
      <c r="E134" s="123"/>
      <c r="F134" s="203"/>
      <c r="G134" s="203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5"/>
      <c r="OX134" s="119"/>
      <c r="OY134" s="119"/>
      <c r="OZ134" s="119"/>
      <c r="PA134" s="119"/>
      <c r="PB134" s="215"/>
      <c r="PC134" s="215"/>
      <c r="PD134" s="215"/>
      <c r="PE134" s="215"/>
      <c r="PF134" s="215"/>
      <c r="PG134" s="215"/>
      <c r="PH134" s="215"/>
      <c r="PI134" s="215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</row>
    <row r="135">
      <c r="A135" s="185" t="s">
        <v>665</v>
      </c>
      <c r="B135" s="91"/>
      <c r="C135" s="91"/>
      <c r="D135" s="91"/>
      <c r="E135" s="91"/>
      <c r="F135" s="181"/>
      <c r="G135" s="181"/>
      <c r="H135" s="79"/>
      <c r="I135" s="111" t="s">
        <v>106</v>
      </c>
      <c r="J135" s="79"/>
      <c r="K135" s="107" t="s">
        <v>666</v>
      </c>
      <c r="L135" s="112"/>
      <c r="M135" s="112" t="s">
        <v>106</v>
      </c>
      <c r="N135" s="112"/>
      <c r="O135" s="112" t="s">
        <v>100</v>
      </c>
      <c r="P135" s="112"/>
      <c r="Q135" s="112" t="s">
        <v>100</v>
      </c>
      <c r="R135" s="112"/>
      <c r="S135" s="112" t="s">
        <v>100</v>
      </c>
      <c r="T135" s="112"/>
      <c r="U135" s="112" t="s">
        <v>667</v>
      </c>
      <c r="V135" s="79"/>
      <c r="W135" s="111" t="s">
        <v>667</v>
      </c>
      <c r="X135" s="79"/>
      <c r="Y135" s="111" t="s">
        <v>667</v>
      </c>
      <c r="Z135" s="83"/>
      <c r="AA135" s="112" t="s">
        <v>491</v>
      </c>
      <c r="AB135" s="83"/>
      <c r="AC135" s="112" t="s">
        <v>667</v>
      </c>
      <c r="AD135" s="83"/>
      <c r="AE135" s="112" t="s">
        <v>667</v>
      </c>
      <c r="AF135" s="83"/>
      <c r="AG135" s="112" t="s">
        <v>667</v>
      </c>
      <c r="AH135" s="112"/>
      <c r="AI135" s="112" t="s">
        <v>566</v>
      </c>
      <c r="AJ135" s="111"/>
      <c r="AK135" s="111" t="s">
        <v>482</v>
      </c>
      <c r="AL135" s="79"/>
      <c r="AM135" s="111" t="s">
        <v>667</v>
      </c>
      <c r="AN135" s="83"/>
      <c r="AO135" s="108" t="s">
        <v>668</v>
      </c>
      <c r="AP135" s="83"/>
      <c r="AQ135" s="112" t="s">
        <v>106</v>
      </c>
      <c r="AR135" s="112"/>
      <c r="AS135" s="112" t="s">
        <v>100</v>
      </c>
      <c r="AT135" s="112"/>
      <c r="AU135" s="112" t="s">
        <v>100</v>
      </c>
      <c r="AV135" s="112"/>
      <c r="AW135" s="112" t="s">
        <v>100</v>
      </c>
      <c r="AX135" s="111"/>
      <c r="AY135" s="111" t="s">
        <v>142</v>
      </c>
      <c r="AZ135" s="79"/>
      <c r="BA135" s="111" t="s">
        <v>479</v>
      </c>
      <c r="BB135" s="112"/>
      <c r="BC135" s="112" t="s">
        <v>667</v>
      </c>
      <c r="BD135" s="83"/>
      <c r="BE135" s="112" t="s">
        <v>667</v>
      </c>
      <c r="BF135" s="83"/>
      <c r="BG135" s="115" t="s">
        <v>130</v>
      </c>
      <c r="BH135" s="83"/>
      <c r="BI135" s="112" t="s">
        <v>483</v>
      </c>
      <c r="BJ135" s="112"/>
      <c r="BK135" s="112" t="s">
        <v>667</v>
      </c>
      <c r="BL135" s="79"/>
      <c r="BM135" s="111" t="s">
        <v>667</v>
      </c>
      <c r="BN135" s="111"/>
      <c r="BO135" s="111" t="s">
        <v>667</v>
      </c>
      <c r="BP135" s="83"/>
      <c r="BQ135" s="112" t="s">
        <v>504</v>
      </c>
      <c r="BR135" s="83"/>
      <c r="BS135" s="112" t="s">
        <v>667</v>
      </c>
      <c r="BT135" s="83"/>
      <c r="BU135" s="112" t="s">
        <v>667</v>
      </c>
      <c r="BV135" s="83"/>
      <c r="BW135" s="112" t="s">
        <v>667</v>
      </c>
      <c r="BX135" s="112"/>
      <c r="BY135" s="112" t="s">
        <v>122</v>
      </c>
      <c r="BZ135" s="79"/>
      <c r="CA135" s="111" t="s">
        <v>667</v>
      </c>
      <c r="CB135" s="79"/>
      <c r="CC135" s="111" t="s">
        <v>667</v>
      </c>
      <c r="CD135" s="83"/>
      <c r="CE135" s="112" t="s">
        <v>667</v>
      </c>
      <c r="CF135" s="83"/>
      <c r="CG135" s="112" t="s">
        <v>106</v>
      </c>
      <c r="CH135" s="83"/>
      <c r="CI135" s="112" t="s">
        <v>667</v>
      </c>
      <c r="CJ135" s="83"/>
      <c r="CK135" s="112" t="s">
        <v>667</v>
      </c>
      <c r="CL135" s="112"/>
      <c r="CM135" s="112" t="s">
        <v>667</v>
      </c>
      <c r="CN135" s="79"/>
      <c r="CO135" s="111" t="s">
        <v>667</v>
      </c>
      <c r="CP135" s="79"/>
      <c r="CQ135" s="111" t="s">
        <v>667</v>
      </c>
      <c r="CR135" s="83"/>
      <c r="CS135" s="112" t="s">
        <v>667</v>
      </c>
      <c r="CT135" s="83"/>
      <c r="CU135" s="112" t="s">
        <v>667</v>
      </c>
      <c r="CV135" s="83"/>
      <c r="CW135" s="112" t="s">
        <v>667</v>
      </c>
      <c r="CX135" s="83"/>
      <c r="CY135" s="108" t="s">
        <v>669</v>
      </c>
      <c r="CZ135" s="112"/>
      <c r="DA135" s="112" t="s">
        <v>106</v>
      </c>
      <c r="DB135" s="111"/>
      <c r="DC135" s="111" t="s">
        <v>667</v>
      </c>
      <c r="DD135" s="79"/>
      <c r="DE135" s="113" t="s">
        <v>573</v>
      </c>
      <c r="DF135" s="83"/>
      <c r="DG135" s="112" t="s">
        <v>667</v>
      </c>
      <c r="DH135" s="83"/>
      <c r="DI135" s="112" t="s">
        <v>667</v>
      </c>
      <c r="DJ135" s="83"/>
      <c r="DK135" s="108" t="s">
        <v>670</v>
      </c>
      <c r="DL135" s="83"/>
      <c r="DM135" s="112" t="s">
        <v>667</v>
      </c>
      <c r="DN135" s="83"/>
      <c r="DO135" s="112" t="s">
        <v>667</v>
      </c>
      <c r="DP135" s="111"/>
      <c r="DQ135" s="111" t="s">
        <v>667</v>
      </c>
      <c r="DR135" s="79"/>
      <c r="DS135" s="111" t="s">
        <v>133</v>
      </c>
      <c r="DT135" s="83"/>
      <c r="DU135" s="112" t="s">
        <v>113</v>
      </c>
      <c r="DV135" s="83"/>
      <c r="DW135" s="112" t="s">
        <v>667</v>
      </c>
      <c r="DX135" s="83"/>
      <c r="DY135" s="112" t="s">
        <v>667</v>
      </c>
      <c r="DZ135" s="83"/>
      <c r="EA135" s="112" t="s">
        <v>667</v>
      </c>
      <c r="EB135" s="112"/>
      <c r="EC135" s="112" t="s">
        <v>667</v>
      </c>
      <c r="ED135" s="79"/>
      <c r="EE135" s="111" t="s">
        <v>667</v>
      </c>
      <c r="EF135" s="79"/>
      <c r="EG135" s="111" t="s">
        <v>667</v>
      </c>
      <c r="EH135" s="83"/>
      <c r="EI135" s="112" t="s">
        <v>667</v>
      </c>
      <c r="EJ135" s="83"/>
      <c r="EK135" s="112" t="s">
        <v>667</v>
      </c>
      <c r="EL135" s="83"/>
      <c r="EM135" s="115" t="s">
        <v>475</v>
      </c>
      <c r="EN135" s="83"/>
      <c r="EO135" s="112" t="s">
        <v>667</v>
      </c>
      <c r="EP135" s="112"/>
      <c r="EQ135" s="112" t="s">
        <v>667</v>
      </c>
      <c r="ER135" s="79"/>
      <c r="ES135" s="111" t="s">
        <v>117</v>
      </c>
      <c r="ET135" s="79"/>
      <c r="EU135" s="107" t="s">
        <v>671</v>
      </c>
      <c r="EV135" s="83"/>
      <c r="EW135" s="112" t="s">
        <v>115</v>
      </c>
      <c r="EX135" s="83"/>
      <c r="EY135" s="112" t="s">
        <v>667</v>
      </c>
      <c r="EZ135" s="83"/>
      <c r="FA135" s="112" t="s">
        <v>667</v>
      </c>
      <c r="FB135" s="83"/>
      <c r="FC135" s="112" t="s">
        <v>113</v>
      </c>
      <c r="FD135" s="112"/>
      <c r="FE135" s="112" t="s">
        <v>113</v>
      </c>
      <c r="FF135" s="79"/>
      <c r="FG135" s="111" t="s">
        <v>667</v>
      </c>
      <c r="FH135" s="79"/>
      <c r="FI135" s="111" t="s">
        <v>141</v>
      </c>
      <c r="FJ135" s="83"/>
      <c r="FK135" s="112" t="s">
        <v>106</v>
      </c>
      <c r="FL135" s="83"/>
      <c r="FM135" s="112" t="s">
        <v>667</v>
      </c>
      <c r="FN135" s="83"/>
      <c r="FO135" s="112" t="s">
        <v>667</v>
      </c>
      <c r="FP135" s="83"/>
      <c r="FQ135" s="112" t="s">
        <v>667</v>
      </c>
      <c r="FR135" s="112"/>
      <c r="FS135" s="112" t="s">
        <v>667</v>
      </c>
      <c r="FT135" s="79"/>
      <c r="FU135" s="111" t="s">
        <v>667</v>
      </c>
      <c r="FV135" s="79"/>
      <c r="FW135" s="111" t="s">
        <v>667</v>
      </c>
      <c r="FX135" s="83"/>
      <c r="FY135" s="112" t="s">
        <v>479</v>
      </c>
      <c r="FZ135" s="83"/>
      <c r="GA135" s="112" t="s">
        <v>106</v>
      </c>
      <c r="GB135" s="83"/>
      <c r="GC135" s="112" t="s">
        <v>667</v>
      </c>
      <c r="GD135" s="83"/>
      <c r="GE135" s="112" t="s">
        <v>667</v>
      </c>
      <c r="GF135" s="83"/>
      <c r="GG135" s="112" t="s">
        <v>667</v>
      </c>
      <c r="GH135" s="111"/>
      <c r="GI135" s="111" t="s">
        <v>667</v>
      </c>
      <c r="GJ135" s="79"/>
      <c r="GK135" s="111" t="s">
        <v>479</v>
      </c>
      <c r="GL135" s="83"/>
      <c r="GM135" s="112" t="s">
        <v>498</v>
      </c>
      <c r="GN135" s="83"/>
      <c r="GO135" s="112" t="s">
        <v>667</v>
      </c>
      <c r="GP135" s="83"/>
      <c r="GQ135" s="112" t="s">
        <v>106</v>
      </c>
      <c r="GR135" s="112"/>
      <c r="GS135" s="112" t="s">
        <v>667</v>
      </c>
      <c r="GT135" s="112"/>
      <c r="GU135" s="112" t="s">
        <v>667</v>
      </c>
      <c r="GV135" s="79"/>
      <c r="GW135" s="111" t="s">
        <v>667</v>
      </c>
      <c r="GX135" s="79"/>
      <c r="GY135" s="111" t="s">
        <v>667</v>
      </c>
      <c r="GZ135" s="83"/>
      <c r="HA135" s="108" t="s">
        <v>116</v>
      </c>
      <c r="HB135" s="83"/>
      <c r="HC135" s="112" t="s">
        <v>667</v>
      </c>
      <c r="HD135" s="83"/>
      <c r="HE135" s="112" t="s">
        <v>106</v>
      </c>
      <c r="HF135" s="83"/>
      <c r="HG135" s="112" t="s">
        <v>667</v>
      </c>
      <c r="HH135" s="83"/>
      <c r="HI135" s="112" t="s">
        <v>667</v>
      </c>
      <c r="HJ135" s="79"/>
      <c r="HK135" s="111" t="s">
        <v>667</v>
      </c>
      <c r="HL135" s="79"/>
      <c r="HM135" s="111" t="s">
        <v>667</v>
      </c>
      <c r="HN135" s="83"/>
      <c r="HO135" s="112" t="s">
        <v>667</v>
      </c>
      <c r="HP135" s="83"/>
      <c r="HQ135" s="112" t="s">
        <v>667</v>
      </c>
      <c r="HR135" s="83"/>
      <c r="HS135" s="112" t="s">
        <v>667</v>
      </c>
      <c r="HT135" s="83"/>
      <c r="HU135" s="112" t="s">
        <v>667</v>
      </c>
      <c r="HV135" s="112"/>
      <c r="HW135" s="112" t="s">
        <v>667</v>
      </c>
      <c r="HX135" s="79"/>
      <c r="HY135" s="111" t="s">
        <v>667</v>
      </c>
      <c r="HZ135" s="79"/>
      <c r="IA135" s="111" t="s">
        <v>667</v>
      </c>
      <c r="IB135" s="83"/>
      <c r="IC135" s="112" t="s">
        <v>667</v>
      </c>
      <c r="ID135" s="83"/>
      <c r="IE135" s="112" t="s">
        <v>667</v>
      </c>
      <c r="IF135" s="83"/>
      <c r="IG135" s="112" t="s">
        <v>667</v>
      </c>
      <c r="IH135" s="83"/>
      <c r="II135" s="112" t="s">
        <v>667</v>
      </c>
      <c r="IJ135" s="112"/>
      <c r="IK135" s="112" t="s">
        <v>667</v>
      </c>
      <c r="IL135" s="111"/>
      <c r="IM135" s="111" t="s">
        <v>667</v>
      </c>
      <c r="IN135" s="111"/>
      <c r="IO135" s="111" t="s">
        <v>667</v>
      </c>
      <c r="IP135" s="112"/>
      <c r="IQ135" s="112" t="s">
        <v>667</v>
      </c>
      <c r="IR135" s="112"/>
      <c r="IS135" s="112" t="s">
        <v>667</v>
      </c>
      <c r="IT135" s="112"/>
      <c r="IU135" s="112" t="s">
        <v>667</v>
      </c>
      <c r="IV135" s="112"/>
      <c r="IW135" s="112" t="s">
        <v>667</v>
      </c>
      <c r="IX135" s="112"/>
      <c r="IY135" s="112" t="s">
        <v>667</v>
      </c>
      <c r="IZ135" s="79"/>
      <c r="JA135" s="111" t="s">
        <v>672</v>
      </c>
      <c r="JB135" s="79"/>
      <c r="JC135" s="111" t="s">
        <v>667</v>
      </c>
      <c r="JD135" s="83"/>
      <c r="JE135" s="112" t="s">
        <v>667</v>
      </c>
      <c r="JF135" s="83"/>
      <c r="JG135" s="112" t="s">
        <v>667</v>
      </c>
      <c r="JH135" s="83"/>
      <c r="JI135" s="112" t="s">
        <v>667</v>
      </c>
      <c r="JJ135" s="83"/>
      <c r="JK135" s="112" t="s">
        <v>667</v>
      </c>
      <c r="JL135" s="112"/>
      <c r="JM135" s="115" t="s">
        <v>477</v>
      </c>
      <c r="JN135" s="79"/>
      <c r="JO135" s="111" t="s">
        <v>122</v>
      </c>
      <c r="JP135" s="79"/>
      <c r="JQ135" s="113" t="s">
        <v>121</v>
      </c>
      <c r="JR135" s="83"/>
      <c r="JS135" s="112" t="s">
        <v>113</v>
      </c>
      <c r="JT135" s="83"/>
      <c r="JU135" s="112" t="s">
        <v>667</v>
      </c>
      <c r="JV135" s="83"/>
      <c r="JW135" s="112" t="s">
        <v>667</v>
      </c>
      <c r="JX135" s="83"/>
      <c r="JY135" s="112" t="s">
        <v>667</v>
      </c>
      <c r="JZ135" s="112"/>
      <c r="KA135" s="112" t="s">
        <v>667</v>
      </c>
      <c r="KB135" s="79"/>
      <c r="KC135" s="111" t="s">
        <v>667</v>
      </c>
      <c r="KD135" s="79"/>
      <c r="KE135" s="111" t="s">
        <v>667</v>
      </c>
      <c r="KF135" s="83"/>
      <c r="KG135" s="112" t="s">
        <v>667</v>
      </c>
      <c r="KH135" s="83"/>
      <c r="KI135" s="112" t="s">
        <v>667</v>
      </c>
      <c r="KJ135" s="83"/>
      <c r="KK135" s="112" t="s">
        <v>667</v>
      </c>
      <c r="KL135" s="83"/>
      <c r="KM135" s="112" t="s">
        <v>667</v>
      </c>
      <c r="KN135" s="112"/>
      <c r="KO135" s="112" t="s">
        <v>667</v>
      </c>
      <c r="KP135" s="79"/>
      <c r="KQ135" s="111" t="s">
        <v>667</v>
      </c>
      <c r="KR135" s="79"/>
      <c r="KS135" s="111" t="s">
        <v>126</v>
      </c>
      <c r="KT135" s="83"/>
      <c r="KU135" s="112" t="s">
        <v>106</v>
      </c>
      <c r="KV135" s="83"/>
      <c r="KW135" s="112" t="s">
        <v>667</v>
      </c>
      <c r="KX135" s="83"/>
      <c r="KY135" s="112" t="s">
        <v>667</v>
      </c>
      <c r="KZ135" s="112"/>
      <c r="LA135" s="112" t="s">
        <v>122</v>
      </c>
      <c r="LB135" s="112"/>
      <c r="LC135" s="108" t="s">
        <v>673</v>
      </c>
      <c r="LD135" s="79"/>
      <c r="LE135" s="111" t="s">
        <v>667</v>
      </c>
      <c r="LF135" s="79"/>
      <c r="LG135" s="111" t="s">
        <v>667</v>
      </c>
      <c r="LH135" s="83"/>
      <c r="LI135" s="112" t="s">
        <v>667</v>
      </c>
      <c r="LJ135" s="83"/>
      <c r="LK135" s="112" t="s">
        <v>667</v>
      </c>
      <c r="LL135" s="83"/>
      <c r="LM135" s="112" t="s">
        <v>122</v>
      </c>
      <c r="LN135" s="83"/>
      <c r="LO135" s="112" t="s">
        <v>674</v>
      </c>
      <c r="LP135" s="112"/>
      <c r="LQ135" s="112" t="s">
        <v>520</v>
      </c>
      <c r="LR135" s="79"/>
      <c r="LS135" s="111" t="s">
        <v>106</v>
      </c>
      <c r="LT135" s="79"/>
      <c r="LU135" s="111" t="s">
        <v>129</v>
      </c>
      <c r="LV135" s="83"/>
      <c r="LW135" s="115" t="s">
        <v>575</v>
      </c>
      <c r="LX135" s="83"/>
      <c r="LY135" s="115" t="s">
        <v>582</v>
      </c>
      <c r="LZ135" s="83"/>
      <c r="MA135" s="112" t="s">
        <v>491</v>
      </c>
      <c r="MB135" s="83"/>
      <c r="MC135" s="112" t="s">
        <v>504</v>
      </c>
      <c r="MD135" s="112"/>
      <c r="ME135" s="112" t="s">
        <v>497</v>
      </c>
      <c r="MF135" s="79"/>
      <c r="MG135" s="111" t="s">
        <v>117</v>
      </c>
      <c r="MH135" s="79"/>
      <c r="MI135" s="111" t="s">
        <v>125</v>
      </c>
      <c r="MJ135" s="83"/>
      <c r="MK135" s="112" t="s">
        <v>674</v>
      </c>
      <c r="ML135" s="83"/>
      <c r="MM135" s="112" t="s">
        <v>667</v>
      </c>
      <c r="MN135" s="83"/>
      <c r="MO135" s="112" t="s">
        <v>122</v>
      </c>
      <c r="MP135" s="83"/>
      <c r="MQ135" s="112" t="s">
        <v>675</v>
      </c>
      <c r="MR135" s="112"/>
      <c r="MS135" s="112" t="s">
        <v>106</v>
      </c>
      <c r="MT135" s="79"/>
      <c r="MU135" s="111" t="s">
        <v>667</v>
      </c>
      <c r="MV135" s="79"/>
      <c r="MW135" s="111" t="s">
        <v>667</v>
      </c>
      <c r="MX135" s="83"/>
      <c r="MY135" s="112" t="s">
        <v>667</v>
      </c>
      <c r="MZ135" s="83"/>
      <c r="NA135" s="112" t="s">
        <v>667</v>
      </c>
      <c r="NB135" s="83"/>
      <c r="NC135" s="112" t="s">
        <v>104</v>
      </c>
      <c r="ND135" s="83"/>
      <c r="NE135" s="112" t="s">
        <v>131</v>
      </c>
      <c r="NF135" s="112"/>
      <c r="NG135" s="112" t="s">
        <v>667</v>
      </c>
      <c r="NH135" s="79"/>
      <c r="NI135" s="111" t="s">
        <v>667</v>
      </c>
      <c r="NJ135" s="79"/>
      <c r="NK135" s="111" t="s">
        <v>520</v>
      </c>
      <c r="NL135" s="83"/>
      <c r="NM135" s="112" t="s">
        <v>139</v>
      </c>
      <c r="NN135" s="83"/>
      <c r="NO135" s="112" t="s">
        <v>667</v>
      </c>
      <c r="NP135" s="83"/>
      <c r="NQ135" s="112" t="s">
        <v>113</v>
      </c>
      <c r="NR135" s="83"/>
      <c r="NS135" s="112" t="s">
        <v>115</v>
      </c>
      <c r="NT135" s="83"/>
      <c r="NU135" s="112" t="s">
        <v>667</v>
      </c>
      <c r="NV135" s="79"/>
      <c r="NW135" s="111" t="s">
        <v>106</v>
      </c>
      <c r="NX135" s="79"/>
      <c r="NY135" s="111" t="s">
        <v>667</v>
      </c>
      <c r="NZ135" s="83"/>
      <c r="OA135" s="112" t="s">
        <v>125</v>
      </c>
      <c r="OB135" s="83"/>
      <c r="OC135" s="112" t="s">
        <v>667</v>
      </c>
      <c r="OD135" s="83"/>
      <c r="OE135" s="112" t="s">
        <v>674</v>
      </c>
      <c r="OF135" s="83"/>
      <c r="OG135" s="112" t="s">
        <v>473</v>
      </c>
      <c r="OH135" s="83"/>
      <c r="OI135" s="115" t="s">
        <v>676</v>
      </c>
      <c r="OJ135" s="111"/>
      <c r="OK135" s="111" t="s">
        <v>667</v>
      </c>
      <c r="OL135" s="79"/>
      <c r="OM135" s="111" t="s">
        <v>667</v>
      </c>
      <c r="ON135" s="83"/>
      <c r="OO135" s="112" t="s">
        <v>667</v>
      </c>
      <c r="OP135" s="83"/>
      <c r="OQ135" s="112" t="s">
        <v>667</v>
      </c>
      <c r="OR135" s="83"/>
      <c r="OS135" s="112" t="s">
        <v>127</v>
      </c>
      <c r="OT135" s="83"/>
      <c r="OU135" s="112" t="s">
        <v>667</v>
      </c>
      <c r="OV135" s="112"/>
      <c r="OW135" s="118" t="s">
        <v>126</v>
      </c>
      <c r="OX135" s="119"/>
      <c r="OY135" s="120" t="s">
        <v>667</v>
      </c>
      <c r="OZ135" s="119"/>
      <c r="PA135" s="120" t="s">
        <v>667</v>
      </c>
      <c r="PB135" s="121"/>
      <c r="PC135" s="118" t="s">
        <v>667</v>
      </c>
      <c r="PD135" s="121"/>
      <c r="PE135" s="184" t="s">
        <v>488</v>
      </c>
      <c r="PF135" s="121"/>
      <c r="PG135" s="118" t="s">
        <v>674</v>
      </c>
      <c r="PH135" s="121"/>
      <c r="PI135" s="118" t="s">
        <v>106</v>
      </c>
      <c r="PJ135" s="112"/>
      <c r="PK135" s="112" t="s">
        <v>104</v>
      </c>
      <c r="PL135" s="79"/>
      <c r="PM135" s="111" t="s">
        <v>667</v>
      </c>
      <c r="PN135" s="79"/>
      <c r="PO135" s="111" t="s">
        <v>667</v>
      </c>
      <c r="PP135" s="83"/>
      <c r="PQ135" s="112" t="s">
        <v>667</v>
      </c>
      <c r="PR135" s="83"/>
      <c r="PS135" s="112" t="s">
        <v>667</v>
      </c>
      <c r="PT135" s="83"/>
      <c r="PU135" s="112" t="s">
        <v>667</v>
      </c>
      <c r="PV135" s="83"/>
      <c r="PW135" s="112" t="s">
        <v>667</v>
      </c>
      <c r="PX135" s="112"/>
      <c r="PY135" s="108" t="s">
        <v>515</v>
      </c>
      <c r="PZ135" s="79"/>
      <c r="QA135" s="113" t="s">
        <v>136</v>
      </c>
      <c r="QB135" s="79"/>
      <c r="QC135" s="111" t="s">
        <v>479</v>
      </c>
      <c r="QD135" s="83"/>
      <c r="QE135" s="108" t="s">
        <v>677</v>
      </c>
      <c r="QF135" s="83"/>
      <c r="QG135" s="112" t="s">
        <v>118</v>
      </c>
      <c r="QH135" s="83"/>
      <c r="QI135" s="112" t="s">
        <v>106</v>
      </c>
      <c r="QJ135" s="83"/>
      <c r="QK135" s="112" t="s">
        <v>667</v>
      </c>
      <c r="QL135" s="112"/>
      <c r="QM135" s="112" t="s">
        <v>667</v>
      </c>
      <c r="QN135" s="79"/>
      <c r="QO135" s="111" t="s">
        <v>667</v>
      </c>
      <c r="QP135" s="79"/>
      <c r="QQ135" s="111" t="s">
        <v>106</v>
      </c>
      <c r="QR135" s="83"/>
      <c r="QS135" s="112" t="s">
        <v>106</v>
      </c>
      <c r="QT135" s="83"/>
      <c r="QU135" s="112" t="s">
        <v>117</v>
      </c>
      <c r="QV135" s="83"/>
      <c r="QW135" s="112" t="s">
        <v>667</v>
      </c>
      <c r="QX135" s="83"/>
      <c r="QY135" s="115" t="s">
        <v>678</v>
      </c>
      <c r="QZ135" s="112"/>
      <c r="RA135" s="112" t="s">
        <v>125</v>
      </c>
      <c r="RB135" s="79"/>
      <c r="RC135" s="111" t="s">
        <v>106</v>
      </c>
      <c r="RD135" s="79"/>
      <c r="RE135" s="111" t="s">
        <v>679</v>
      </c>
      <c r="RF135" s="83"/>
      <c r="RG135" s="112" t="s">
        <v>108</v>
      </c>
      <c r="RH135" s="83"/>
      <c r="RI135" s="112" t="s">
        <v>106</v>
      </c>
      <c r="RJ135" s="83"/>
      <c r="RK135" s="112" t="s">
        <v>667</v>
      </c>
      <c r="RL135" s="83"/>
      <c r="RM135" s="112" t="s">
        <v>104</v>
      </c>
      <c r="RN135" s="112"/>
      <c r="RO135" s="112" t="s">
        <v>122</v>
      </c>
      <c r="RP135" s="79"/>
      <c r="RQ135" s="111" t="s">
        <v>118</v>
      </c>
      <c r="RR135" s="79"/>
      <c r="RS135" s="111" t="s">
        <v>106</v>
      </c>
      <c r="RT135" s="83"/>
      <c r="RU135" s="112" t="s">
        <v>667</v>
      </c>
      <c r="RV135" s="83"/>
      <c r="RW135" s="112" t="s">
        <v>667</v>
      </c>
      <c r="RX135" s="112"/>
      <c r="RY135" s="112" t="s">
        <v>667</v>
      </c>
      <c r="RZ135" s="112"/>
      <c r="SA135" s="112" t="s">
        <v>667</v>
      </c>
      <c r="SB135" s="112"/>
      <c r="SC135" s="112" t="s">
        <v>667</v>
      </c>
      <c r="SD135" s="111"/>
      <c r="SE135" s="111" t="s">
        <v>667</v>
      </c>
      <c r="SF135" s="111"/>
      <c r="SG135" s="111" t="s">
        <v>667</v>
      </c>
      <c r="SH135" s="112"/>
      <c r="SI135" s="112" t="s">
        <v>667</v>
      </c>
      <c r="SJ135" s="112"/>
      <c r="SK135" s="112" t="s">
        <v>667</v>
      </c>
      <c r="SL135" s="112"/>
      <c r="SM135" s="112" t="s">
        <v>667</v>
      </c>
      <c r="SN135" s="112"/>
      <c r="SO135" s="112" t="s">
        <v>667</v>
      </c>
      <c r="SP135" s="112"/>
      <c r="SQ135" s="112" t="s">
        <v>667</v>
      </c>
      <c r="SR135" s="111"/>
      <c r="SS135" s="111" t="s">
        <v>667</v>
      </c>
      <c r="ST135" s="111"/>
      <c r="SU135" s="111" t="s">
        <v>667</v>
      </c>
      <c r="SV135" s="112"/>
      <c r="SW135" s="112" t="s">
        <v>100</v>
      </c>
      <c r="SX135" s="112"/>
      <c r="SY135" s="112" t="s">
        <v>100</v>
      </c>
      <c r="SZ135" s="112"/>
      <c r="TA135" s="112" t="s">
        <v>100</v>
      </c>
      <c r="TB135" s="112"/>
      <c r="TC135" s="112" t="s">
        <v>100</v>
      </c>
      <c r="TD135" s="112"/>
      <c r="TE135" s="112" t="s">
        <v>100</v>
      </c>
      <c r="TF135" s="111"/>
      <c r="TG135" s="111" t="s">
        <v>100</v>
      </c>
      <c r="TH135" s="111"/>
      <c r="TI135" s="111" t="s">
        <v>100</v>
      </c>
      <c r="TJ135" s="112"/>
      <c r="TK135" s="112" t="s">
        <v>100</v>
      </c>
      <c r="TL135" s="112"/>
      <c r="TM135" s="112" t="s">
        <v>100</v>
      </c>
      <c r="TN135" s="112"/>
      <c r="TO135" s="112" t="s">
        <v>100</v>
      </c>
      <c r="TP135" s="112"/>
      <c r="TQ135" s="112" t="s">
        <v>100</v>
      </c>
      <c r="TR135" s="112"/>
      <c r="TS135" s="112" t="s">
        <v>667</v>
      </c>
      <c r="TT135" s="79"/>
      <c r="TU135" s="111" t="s">
        <v>667</v>
      </c>
      <c r="TV135" s="79"/>
      <c r="TW135" s="111" t="s">
        <v>667</v>
      </c>
      <c r="TX135" s="83"/>
      <c r="TY135" s="112" t="s">
        <v>667</v>
      </c>
      <c r="TZ135" s="83"/>
      <c r="UA135" s="112" t="s">
        <v>667</v>
      </c>
      <c r="UB135" s="83"/>
      <c r="UC135" s="112" t="s">
        <v>667</v>
      </c>
      <c r="UD135" s="83"/>
      <c r="UE135" s="112" t="s">
        <v>127</v>
      </c>
      <c r="UF135" s="112"/>
      <c r="UG135" s="112"/>
    </row>
    <row r="136" hidden="1">
      <c r="A136" s="76" t="s">
        <v>680</v>
      </c>
      <c r="B136" s="91"/>
      <c r="C136" s="91"/>
      <c r="D136" s="91"/>
      <c r="E136" s="91"/>
      <c r="F136" s="181"/>
      <c r="G136" s="181"/>
      <c r="H136" s="111"/>
      <c r="I136" s="111"/>
      <c r="J136" s="111"/>
      <c r="K136" s="111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1"/>
      <c r="W136" s="111"/>
      <c r="X136" s="111"/>
      <c r="Y136" s="111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1"/>
      <c r="AK136" s="111"/>
      <c r="AL136" s="111"/>
      <c r="AM136" s="111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1"/>
      <c r="AY136" s="111"/>
      <c r="AZ136" s="111"/>
      <c r="BA136" s="111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1"/>
      <c r="BM136" s="111"/>
      <c r="BN136" s="111"/>
      <c r="BO136" s="111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1"/>
      <c r="CA136" s="111"/>
      <c r="CB136" s="111"/>
      <c r="CC136" s="111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1"/>
      <c r="CO136" s="111"/>
      <c r="CP136" s="111"/>
      <c r="CQ136" s="111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1"/>
      <c r="DC136" s="111"/>
      <c r="DD136" s="111"/>
      <c r="DE136" s="111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1"/>
      <c r="DQ136" s="111"/>
      <c r="DR136" s="111"/>
      <c r="DS136" s="111"/>
      <c r="DT136" s="112"/>
      <c r="DU136" s="112"/>
      <c r="DV136" s="112"/>
      <c r="DW136" s="112"/>
      <c r="DX136" s="112"/>
      <c r="DY136" s="112"/>
      <c r="DZ136" s="112"/>
      <c r="EA136" s="112"/>
      <c r="EB136" s="112"/>
      <c r="EC136" s="112"/>
      <c r="ED136" s="111"/>
      <c r="EE136" s="111"/>
      <c r="EF136" s="111"/>
      <c r="EG136" s="111"/>
      <c r="EH136" s="112"/>
      <c r="EI136" s="112"/>
      <c r="EJ136" s="112"/>
      <c r="EK136" s="112"/>
      <c r="EL136" s="112"/>
      <c r="EM136" s="112"/>
      <c r="EN136" s="112"/>
      <c r="EO136" s="112"/>
      <c r="EP136" s="112"/>
      <c r="EQ136" s="112"/>
      <c r="ER136" s="111"/>
      <c r="ES136" s="111"/>
      <c r="ET136" s="111"/>
      <c r="EU136" s="111"/>
      <c r="EV136" s="112"/>
      <c r="EW136" s="112"/>
      <c r="EX136" s="112"/>
      <c r="EY136" s="112"/>
      <c r="EZ136" s="112"/>
      <c r="FA136" s="112"/>
      <c r="FB136" s="112"/>
      <c r="FC136" s="112"/>
      <c r="FD136" s="112"/>
      <c r="FE136" s="112"/>
      <c r="FF136" s="111"/>
      <c r="FG136" s="111"/>
      <c r="FH136" s="111"/>
      <c r="FI136" s="111"/>
      <c r="FJ136" s="112"/>
      <c r="FK136" s="112"/>
      <c r="FL136" s="112"/>
      <c r="FM136" s="112"/>
      <c r="FN136" s="112"/>
      <c r="FO136" s="112"/>
      <c r="FP136" s="112"/>
      <c r="FQ136" s="112"/>
      <c r="FR136" s="112"/>
      <c r="FS136" s="112"/>
      <c r="FT136" s="111"/>
      <c r="FU136" s="111"/>
      <c r="FV136" s="111"/>
      <c r="FW136" s="111"/>
      <c r="FX136" s="112"/>
      <c r="FY136" s="112"/>
      <c r="FZ136" s="112"/>
      <c r="GA136" s="112"/>
      <c r="GB136" s="112"/>
      <c r="GC136" s="112"/>
      <c r="GD136" s="112"/>
      <c r="GE136" s="112"/>
      <c r="GF136" s="112"/>
      <c r="GG136" s="112"/>
      <c r="GH136" s="111"/>
      <c r="GI136" s="111"/>
      <c r="GJ136" s="111"/>
      <c r="GK136" s="111"/>
      <c r="GL136" s="112"/>
      <c r="GM136" s="112"/>
      <c r="GN136" s="112"/>
      <c r="GO136" s="112"/>
      <c r="GP136" s="112"/>
      <c r="GQ136" s="112"/>
      <c r="GR136" s="112"/>
      <c r="GS136" s="112"/>
      <c r="GT136" s="112"/>
      <c r="GU136" s="112"/>
      <c r="GV136" s="111"/>
      <c r="GW136" s="111"/>
      <c r="GX136" s="111"/>
      <c r="GY136" s="111"/>
      <c r="GZ136" s="112"/>
      <c r="HA136" s="112"/>
      <c r="HB136" s="112"/>
      <c r="HC136" s="112"/>
      <c r="HD136" s="112"/>
      <c r="HE136" s="112"/>
      <c r="HF136" s="112"/>
      <c r="HG136" s="112"/>
      <c r="HH136" s="112"/>
      <c r="HI136" s="112"/>
      <c r="HJ136" s="111"/>
      <c r="HK136" s="111"/>
      <c r="HL136" s="111"/>
      <c r="HM136" s="111"/>
      <c r="HN136" s="112"/>
      <c r="HO136" s="112"/>
      <c r="HP136" s="112"/>
      <c r="HQ136" s="112"/>
      <c r="HR136" s="112"/>
      <c r="HS136" s="112"/>
      <c r="HT136" s="112"/>
      <c r="HU136" s="112"/>
      <c r="HV136" s="112"/>
      <c r="HW136" s="112"/>
      <c r="HX136" s="111"/>
      <c r="HY136" s="111"/>
      <c r="HZ136" s="111"/>
      <c r="IA136" s="111"/>
      <c r="IB136" s="112"/>
      <c r="IC136" s="112"/>
      <c r="ID136" s="112"/>
      <c r="IE136" s="112"/>
      <c r="IF136" s="112"/>
      <c r="IG136" s="112"/>
      <c r="IH136" s="112"/>
      <c r="II136" s="112"/>
      <c r="IJ136" s="112"/>
      <c r="IK136" s="112"/>
      <c r="IL136" s="111"/>
      <c r="IM136" s="111"/>
      <c r="IN136" s="111"/>
      <c r="IO136" s="111"/>
      <c r="IP136" s="112"/>
      <c r="IQ136" s="112"/>
      <c r="IR136" s="112"/>
      <c r="IS136" s="112"/>
      <c r="IT136" s="112"/>
      <c r="IU136" s="112"/>
      <c r="IV136" s="112"/>
      <c r="IW136" s="112"/>
      <c r="IX136" s="112"/>
      <c r="IY136" s="112"/>
      <c r="IZ136" s="111"/>
      <c r="JA136" s="111"/>
      <c r="JB136" s="111"/>
      <c r="JC136" s="111"/>
      <c r="JD136" s="112"/>
      <c r="JE136" s="112"/>
      <c r="JF136" s="112"/>
      <c r="JG136" s="112"/>
      <c r="JH136" s="112"/>
      <c r="JI136" s="112"/>
      <c r="JJ136" s="112"/>
      <c r="JK136" s="112"/>
      <c r="JL136" s="112"/>
      <c r="JM136" s="112"/>
      <c r="JN136" s="111"/>
      <c r="JO136" s="111"/>
      <c r="JP136" s="111"/>
      <c r="JQ136" s="111"/>
      <c r="JR136" s="112"/>
      <c r="JS136" s="112"/>
      <c r="JT136" s="112"/>
      <c r="JU136" s="112"/>
      <c r="JV136" s="112"/>
      <c r="JW136" s="112"/>
      <c r="JX136" s="112"/>
      <c r="JY136" s="112"/>
      <c r="JZ136" s="112"/>
      <c r="KA136" s="112"/>
      <c r="KB136" s="111"/>
      <c r="KC136" s="111"/>
      <c r="KD136" s="111"/>
      <c r="KE136" s="111"/>
      <c r="KF136" s="112"/>
      <c r="KG136" s="112"/>
      <c r="KH136" s="112"/>
      <c r="KI136" s="112"/>
      <c r="KJ136" s="112"/>
      <c r="KK136" s="112"/>
      <c r="KL136" s="112"/>
      <c r="KM136" s="112"/>
      <c r="KN136" s="112"/>
      <c r="KO136" s="112"/>
      <c r="KP136" s="111"/>
      <c r="KQ136" s="111"/>
      <c r="KR136" s="111"/>
      <c r="KS136" s="111"/>
      <c r="KT136" s="112"/>
      <c r="KU136" s="112"/>
      <c r="KV136" s="112"/>
      <c r="KW136" s="112"/>
      <c r="KX136" s="112"/>
      <c r="KY136" s="112"/>
      <c r="KZ136" s="112"/>
      <c r="LA136" s="112"/>
      <c r="LB136" s="112"/>
      <c r="LC136" s="112"/>
      <c r="LD136" s="111"/>
      <c r="LE136" s="111"/>
      <c r="LF136" s="111"/>
      <c r="LG136" s="111"/>
      <c r="LH136" s="112"/>
      <c r="LI136" s="112"/>
      <c r="LJ136" s="112"/>
      <c r="LK136" s="112"/>
      <c r="LL136" s="112"/>
      <c r="LM136" s="112"/>
      <c r="LN136" s="112"/>
      <c r="LO136" s="112"/>
      <c r="LP136" s="112"/>
      <c r="LQ136" s="112"/>
      <c r="LR136" s="111"/>
      <c r="LS136" s="111"/>
      <c r="LT136" s="111"/>
      <c r="LU136" s="111"/>
      <c r="LV136" s="112"/>
      <c r="LW136" s="112"/>
      <c r="LX136" s="112"/>
      <c r="LY136" s="112"/>
      <c r="LZ136" s="112"/>
      <c r="MA136" s="112"/>
      <c r="MB136" s="112"/>
      <c r="MC136" s="112"/>
      <c r="MD136" s="112"/>
      <c r="ME136" s="112"/>
      <c r="MF136" s="111"/>
      <c r="MG136" s="111"/>
      <c r="MH136" s="111"/>
      <c r="MI136" s="111"/>
      <c r="MJ136" s="112"/>
      <c r="MK136" s="112"/>
      <c r="ML136" s="112"/>
      <c r="MM136" s="112"/>
      <c r="MN136" s="112"/>
      <c r="MO136" s="112"/>
      <c r="MP136" s="112"/>
      <c r="MQ136" s="112"/>
      <c r="MR136" s="112"/>
      <c r="MS136" s="112"/>
      <c r="MT136" s="111"/>
      <c r="MU136" s="111"/>
      <c r="MV136" s="111"/>
      <c r="MW136" s="111"/>
      <c r="MX136" s="112"/>
      <c r="MY136" s="112"/>
      <c r="MZ136" s="112"/>
      <c r="NA136" s="112"/>
      <c r="NB136" s="112"/>
      <c r="NC136" s="112"/>
      <c r="ND136" s="112"/>
      <c r="NE136" s="112"/>
      <c r="NF136" s="112"/>
      <c r="NG136" s="112"/>
      <c r="NH136" s="111"/>
      <c r="NI136" s="111"/>
      <c r="NJ136" s="111"/>
      <c r="NK136" s="111"/>
      <c r="NL136" s="112"/>
      <c r="NM136" s="112"/>
      <c r="NN136" s="112"/>
      <c r="NO136" s="112"/>
      <c r="NP136" s="112"/>
      <c r="NQ136" s="112"/>
      <c r="NR136" s="112"/>
      <c r="NS136" s="112"/>
      <c r="NT136" s="112"/>
      <c r="NU136" s="112"/>
      <c r="NV136" s="111"/>
      <c r="NW136" s="111"/>
      <c r="NX136" s="111"/>
      <c r="NY136" s="111"/>
      <c r="NZ136" s="112"/>
      <c r="OA136" s="112"/>
      <c r="OB136" s="112"/>
      <c r="OC136" s="112"/>
      <c r="OD136" s="112"/>
      <c r="OE136" s="112"/>
      <c r="OF136" s="112"/>
      <c r="OG136" s="112"/>
      <c r="OH136" s="112"/>
      <c r="OI136" s="112"/>
      <c r="OJ136" s="111"/>
      <c r="OK136" s="111"/>
      <c r="OL136" s="111"/>
      <c r="OM136" s="111"/>
      <c r="ON136" s="112"/>
      <c r="OO136" s="112"/>
      <c r="OP136" s="112"/>
      <c r="OQ136" s="112"/>
      <c r="OR136" s="112"/>
      <c r="OS136" s="112"/>
      <c r="OT136" s="112"/>
      <c r="OU136" s="112"/>
      <c r="OV136" s="112"/>
      <c r="OW136" s="118"/>
      <c r="OX136" s="120"/>
      <c r="OY136" s="120"/>
      <c r="OZ136" s="120"/>
      <c r="PA136" s="120"/>
      <c r="PB136" s="118"/>
      <c r="PC136" s="118"/>
      <c r="PD136" s="118"/>
      <c r="PE136" s="118"/>
      <c r="PF136" s="118"/>
      <c r="PG136" s="118"/>
      <c r="PH136" s="118"/>
      <c r="PI136" s="118"/>
      <c r="PJ136" s="112"/>
      <c r="PK136" s="112"/>
      <c r="PL136" s="111"/>
      <c r="PM136" s="111"/>
      <c r="PN136" s="111"/>
      <c r="PO136" s="111"/>
      <c r="PP136" s="112"/>
      <c r="PQ136" s="112"/>
      <c r="PR136" s="112"/>
      <c r="PS136" s="112"/>
      <c r="PT136" s="112"/>
      <c r="PU136" s="112"/>
      <c r="PV136" s="112"/>
      <c r="PW136" s="112"/>
      <c r="PX136" s="112"/>
      <c r="PY136" s="112"/>
      <c r="PZ136" s="111"/>
      <c r="QA136" s="111"/>
      <c r="QB136" s="111"/>
      <c r="QC136" s="111"/>
      <c r="QD136" s="112"/>
      <c r="QE136" s="112"/>
      <c r="QF136" s="112"/>
      <c r="QG136" s="112"/>
      <c r="QH136" s="112"/>
      <c r="QI136" s="112"/>
      <c r="QJ136" s="112"/>
      <c r="QK136" s="112"/>
      <c r="QL136" s="112"/>
      <c r="QM136" s="112"/>
      <c r="QN136" s="111"/>
      <c r="QO136" s="111"/>
      <c r="QP136" s="111"/>
      <c r="QQ136" s="111"/>
      <c r="QR136" s="112"/>
      <c r="QS136" s="112"/>
      <c r="QT136" s="112"/>
      <c r="QU136" s="112"/>
      <c r="QV136" s="112"/>
      <c r="QW136" s="112"/>
      <c r="QX136" s="112"/>
      <c r="QY136" s="112"/>
      <c r="QZ136" s="112"/>
      <c r="RA136" s="112"/>
      <c r="RB136" s="111"/>
      <c r="RC136" s="111"/>
      <c r="RD136" s="111"/>
      <c r="RE136" s="111"/>
      <c r="RF136" s="112"/>
      <c r="RG136" s="112"/>
      <c r="RH136" s="112"/>
      <c r="RI136" s="112"/>
      <c r="RJ136" s="112"/>
      <c r="RK136" s="112"/>
      <c r="RL136" s="112"/>
      <c r="RM136" s="112"/>
      <c r="RN136" s="112"/>
      <c r="RO136" s="112"/>
      <c r="RP136" s="111"/>
      <c r="RQ136" s="111"/>
      <c r="RR136" s="111"/>
      <c r="RS136" s="111"/>
      <c r="RT136" s="112"/>
      <c r="RU136" s="112"/>
      <c r="RV136" s="112"/>
      <c r="RW136" s="112"/>
      <c r="RX136" s="112"/>
      <c r="RY136" s="112"/>
      <c r="RZ136" s="112"/>
      <c r="SA136" s="112"/>
      <c r="SB136" s="112"/>
      <c r="SC136" s="112"/>
      <c r="SD136" s="111"/>
      <c r="SE136" s="111"/>
      <c r="SF136" s="111"/>
      <c r="SG136" s="111"/>
      <c r="SH136" s="112"/>
      <c r="SI136" s="112"/>
      <c r="SJ136" s="112"/>
      <c r="SK136" s="112"/>
      <c r="SL136" s="112"/>
      <c r="SM136" s="112"/>
      <c r="SN136" s="112"/>
      <c r="SO136" s="112"/>
      <c r="SP136" s="112"/>
      <c r="SQ136" s="112"/>
      <c r="SR136" s="111"/>
      <c r="SS136" s="111"/>
      <c r="ST136" s="111"/>
      <c r="SU136" s="111"/>
      <c r="SV136" s="112"/>
      <c r="SW136" s="112"/>
      <c r="SX136" s="112"/>
      <c r="SY136" s="112"/>
      <c r="SZ136" s="112"/>
      <c r="TA136" s="112"/>
      <c r="TB136" s="112"/>
      <c r="TC136" s="112"/>
      <c r="TD136" s="112"/>
      <c r="TE136" s="112"/>
      <c r="TF136" s="111"/>
      <c r="TG136" s="111"/>
      <c r="TH136" s="111"/>
      <c r="TI136" s="111"/>
      <c r="TJ136" s="112"/>
      <c r="TK136" s="112"/>
      <c r="TL136" s="112"/>
      <c r="TM136" s="112"/>
      <c r="TN136" s="112"/>
      <c r="TO136" s="112"/>
      <c r="TP136" s="112"/>
      <c r="TQ136" s="112"/>
      <c r="TR136" s="112"/>
      <c r="TS136" s="112"/>
      <c r="TT136" s="111"/>
      <c r="TU136" s="111"/>
      <c r="TV136" s="111"/>
      <c r="TW136" s="111"/>
      <c r="TX136" s="112"/>
      <c r="TY136" s="112"/>
      <c r="TZ136" s="112"/>
      <c r="UA136" s="112"/>
      <c r="UB136" s="112"/>
      <c r="UC136" s="112"/>
      <c r="UD136" s="112"/>
      <c r="UE136" s="112"/>
      <c r="UF136" s="112"/>
      <c r="UG136" s="112"/>
    </row>
    <row r="137">
      <c r="A137" s="152" t="s">
        <v>681</v>
      </c>
      <c r="B137" s="123"/>
      <c r="C137" s="123"/>
      <c r="D137" s="123"/>
      <c r="E137" s="123"/>
      <c r="F137" s="203"/>
      <c r="G137" s="203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5"/>
      <c r="OX137" s="119"/>
      <c r="OY137" s="119"/>
      <c r="OZ137" s="119"/>
      <c r="PA137" s="119"/>
      <c r="PB137" s="215"/>
      <c r="PC137" s="215"/>
      <c r="PD137" s="215"/>
      <c r="PE137" s="215"/>
      <c r="PF137" s="215"/>
      <c r="PG137" s="215"/>
      <c r="PH137" s="215"/>
      <c r="PI137" s="215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</row>
    <row r="138" hidden="1">
      <c r="A138" s="152" t="s">
        <v>682</v>
      </c>
      <c r="B138" s="91"/>
      <c r="C138" s="91"/>
      <c r="D138" s="91"/>
      <c r="E138" s="91"/>
      <c r="F138" s="181"/>
      <c r="G138" s="181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21"/>
      <c r="OX138" s="119"/>
      <c r="OY138" s="119"/>
      <c r="OZ138" s="119"/>
      <c r="PA138" s="119"/>
      <c r="PB138" s="121"/>
      <c r="PC138" s="121"/>
      <c r="PD138" s="121"/>
      <c r="PE138" s="121"/>
      <c r="PF138" s="121"/>
      <c r="PG138" s="121"/>
      <c r="PH138" s="121"/>
      <c r="PI138" s="121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</row>
    <row r="139">
      <c r="A139" s="216" t="s">
        <v>683</v>
      </c>
      <c r="B139" s="91"/>
      <c r="C139" s="91"/>
      <c r="D139" s="91"/>
      <c r="E139" s="91"/>
      <c r="F139" s="181"/>
      <c r="G139" s="181"/>
      <c r="H139" s="79"/>
      <c r="I139" s="111" t="s">
        <v>131</v>
      </c>
      <c r="J139" s="79"/>
      <c r="K139" s="107" t="s">
        <v>627</v>
      </c>
      <c r="L139" s="112"/>
      <c r="M139" s="112" t="s">
        <v>106</v>
      </c>
      <c r="N139" s="112"/>
      <c r="O139" s="112" t="s">
        <v>106</v>
      </c>
      <c r="P139" s="112"/>
      <c r="Q139" s="112" t="s">
        <v>100</v>
      </c>
      <c r="R139" s="112"/>
      <c r="S139" s="112" t="s">
        <v>100</v>
      </c>
      <c r="T139" s="112"/>
      <c r="U139" s="112" t="s">
        <v>667</v>
      </c>
      <c r="V139" s="79"/>
      <c r="W139" s="111" t="s">
        <v>667</v>
      </c>
      <c r="X139" s="79"/>
      <c r="Y139" s="111" t="s">
        <v>667</v>
      </c>
      <c r="Z139" s="83"/>
      <c r="AA139" s="112" t="s">
        <v>520</v>
      </c>
      <c r="AB139" s="83"/>
      <c r="AC139" s="112" t="s">
        <v>667</v>
      </c>
      <c r="AD139" s="83"/>
      <c r="AE139" s="112" t="s">
        <v>667</v>
      </c>
      <c r="AF139" s="83"/>
      <c r="AG139" s="112" t="s">
        <v>667</v>
      </c>
      <c r="AH139" s="112"/>
      <c r="AI139" s="112" t="s">
        <v>572</v>
      </c>
      <c r="AJ139" s="111"/>
      <c r="AK139" s="111" t="s">
        <v>113</v>
      </c>
      <c r="AL139" s="79"/>
      <c r="AM139" s="111" t="s">
        <v>106</v>
      </c>
      <c r="AN139" s="83"/>
      <c r="AO139" s="108" t="s">
        <v>684</v>
      </c>
      <c r="AP139" s="83"/>
      <c r="AQ139" s="112" t="s">
        <v>667</v>
      </c>
      <c r="AR139" s="112"/>
      <c r="AS139" s="112" t="s">
        <v>100</v>
      </c>
      <c r="AT139" s="112"/>
      <c r="AU139" s="112" t="s">
        <v>100</v>
      </c>
      <c r="AV139" s="112"/>
      <c r="AW139" s="112" t="s">
        <v>100</v>
      </c>
      <c r="AX139" s="111"/>
      <c r="AY139" s="113" t="s">
        <v>685</v>
      </c>
      <c r="AZ139" s="79"/>
      <c r="BA139" s="111" t="s">
        <v>131</v>
      </c>
      <c r="BB139" s="112"/>
      <c r="BC139" s="112" t="s">
        <v>667</v>
      </c>
      <c r="BD139" s="83"/>
      <c r="BE139" s="112" t="s">
        <v>667</v>
      </c>
      <c r="BF139" s="83"/>
      <c r="BG139" s="112" t="s">
        <v>520</v>
      </c>
      <c r="BH139" s="83"/>
      <c r="BI139" s="112" t="s">
        <v>667</v>
      </c>
      <c r="BJ139" s="112"/>
      <c r="BK139" s="112" t="s">
        <v>667</v>
      </c>
      <c r="BL139" s="79"/>
      <c r="BM139" s="111" t="s">
        <v>667</v>
      </c>
      <c r="BN139" s="111"/>
      <c r="BO139" s="111" t="s">
        <v>667</v>
      </c>
      <c r="BP139" s="83"/>
      <c r="BQ139" s="112" t="s">
        <v>686</v>
      </c>
      <c r="BR139" s="83"/>
      <c r="BS139" s="112" t="s">
        <v>667</v>
      </c>
      <c r="BT139" s="83"/>
      <c r="BU139" s="112" t="s">
        <v>667</v>
      </c>
      <c r="BV139" s="83"/>
      <c r="BW139" s="112" t="s">
        <v>106</v>
      </c>
      <c r="BX139" s="112"/>
      <c r="BY139" s="112" t="s">
        <v>674</v>
      </c>
      <c r="BZ139" s="79"/>
      <c r="CA139" s="111" t="s">
        <v>667</v>
      </c>
      <c r="CB139" s="79"/>
      <c r="CC139" s="111" t="s">
        <v>667</v>
      </c>
      <c r="CD139" s="83"/>
      <c r="CE139" s="112" t="s">
        <v>106</v>
      </c>
      <c r="CF139" s="83"/>
      <c r="CG139" s="112" t="s">
        <v>106</v>
      </c>
      <c r="CH139" s="83"/>
      <c r="CI139" s="112" t="s">
        <v>667</v>
      </c>
      <c r="CJ139" s="83"/>
      <c r="CK139" s="112" t="s">
        <v>667</v>
      </c>
      <c r="CL139" s="112"/>
      <c r="CM139" s="112" t="s">
        <v>667</v>
      </c>
      <c r="CN139" s="79"/>
      <c r="CO139" s="111" t="s">
        <v>667</v>
      </c>
      <c r="CP139" s="79"/>
      <c r="CQ139" s="111" t="s">
        <v>667</v>
      </c>
      <c r="CR139" s="83"/>
      <c r="CS139" s="112" t="s">
        <v>667</v>
      </c>
      <c r="CT139" s="83"/>
      <c r="CU139" s="112" t="s">
        <v>667</v>
      </c>
      <c r="CV139" s="83"/>
      <c r="CW139" s="112" t="s">
        <v>667</v>
      </c>
      <c r="CX139" s="83"/>
      <c r="CY139" s="108" t="s">
        <v>687</v>
      </c>
      <c r="CZ139" s="112"/>
      <c r="DA139" s="112" t="s">
        <v>667</v>
      </c>
      <c r="DB139" s="111"/>
      <c r="DC139" s="111" t="s">
        <v>667</v>
      </c>
      <c r="DD139" s="79"/>
      <c r="DE139" s="113" t="s">
        <v>506</v>
      </c>
      <c r="DF139" s="83"/>
      <c r="DG139" s="112" t="s">
        <v>667</v>
      </c>
      <c r="DH139" s="83"/>
      <c r="DI139" s="112" t="s">
        <v>667</v>
      </c>
      <c r="DJ139" s="83"/>
      <c r="DK139" s="108" t="s">
        <v>626</v>
      </c>
      <c r="DL139" s="83"/>
      <c r="DM139" s="112" t="s">
        <v>667</v>
      </c>
      <c r="DN139" s="83"/>
      <c r="DO139" s="112" t="s">
        <v>667</v>
      </c>
      <c r="DP139" s="111"/>
      <c r="DQ139" s="111" t="s">
        <v>667</v>
      </c>
      <c r="DR139" s="79"/>
      <c r="DS139" s="111" t="s">
        <v>667</v>
      </c>
      <c r="DT139" s="83"/>
      <c r="DU139" s="112" t="s">
        <v>131</v>
      </c>
      <c r="DV139" s="83"/>
      <c r="DW139" s="112" t="s">
        <v>667</v>
      </c>
      <c r="DX139" s="83"/>
      <c r="DY139" s="112" t="s">
        <v>667</v>
      </c>
      <c r="DZ139" s="83"/>
      <c r="EA139" s="112" t="s">
        <v>667</v>
      </c>
      <c r="EB139" s="112"/>
      <c r="EC139" s="112" t="s">
        <v>667</v>
      </c>
      <c r="ED139" s="79"/>
      <c r="EE139" s="111" t="s">
        <v>667</v>
      </c>
      <c r="EF139" s="79"/>
      <c r="EG139" s="111" t="s">
        <v>667</v>
      </c>
      <c r="EH139" s="83"/>
      <c r="EI139" s="112" t="s">
        <v>667</v>
      </c>
      <c r="EJ139" s="83"/>
      <c r="EK139" s="112" t="s">
        <v>667</v>
      </c>
      <c r="EL139" s="83"/>
      <c r="EM139" s="115" t="s">
        <v>121</v>
      </c>
      <c r="EN139" s="83"/>
      <c r="EO139" s="112" t="s">
        <v>667</v>
      </c>
      <c r="EP139" s="112"/>
      <c r="EQ139" s="112" t="s">
        <v>667</v>
      </c>
      <c r="ER139" s="79"/>
      <c r="ES139" s="111" t="s">
        <v>117</v>
      </c>
      <c r="ET139" s="79"/>
      <c r="EU139" s="107" t="s">
        <v>669</v>
      </c>
      <c r="EV139" s="83"/>
      <c r="EW139" s="112" t="s">
        <v>513</v>
      </c>
      <c r="EX139" s="83"/>
      <c r="EY139" s="112" t="s">
        <v>106</v>
      </c>
      <c r="EZ139" s="83"/>
      <c r="FA139" s="112" t="s">
        <v>667</v>
      </c>
      <c r="FB139" s="83"/>
      <c r="FC139" s="112" t="s">
        <v>102</v>
      </c>
      <c r="FD139" s="112"/>
      <c r="FE139" s="112" t="s">
        <v>106</v>
      </c>
      <c r="FF139" s="79"/>
      <c r="FG139" s="111" t="s">
        <v>667</v>
      </c>
      <c r="FH139" s="79"/>
      <c r="FI139" s="111" t="s">
        <v>115</v>
      </c>
      <c r="FJ139" s="83"/>
      <c r="FK139" s="112" t="s">
        <v>667</v>
      </c>
      <c r="FL139" s="83"/>
      <c r="FM139" s="112" t="s">
        <v>667</v>
      </c>
      <c r="FN139" s="83"/>
      <c r="FO139" s="112" t="s">
        <v>667</v>
      </c>
      <c r="FP139" s="83"/>
      <c r="FQ139" s="112" t="s">
        <v>479</v>
      </c>
      <c r="FR139" s="112"/>
      <c r="FS139" s="112" t="s">
        <v>667</v>
      </c>
      <c r="FT139" s="79"/>
      <c r="FU139" s="111" t="s">
        <v>667</v>
      </c>
      <c r="FV139" s="79"/>
      <c r="FW139" s="111" t="s">
        <v>667</v>
      </c>
      <c r="FX139" s="83"/>
      <c r="FY139" s="112" t="s">
        <v>566</v>
      </c>
      <c r="FZ139" s="83"/>
      <c r="GA139" s="112" t="s">
        <v>106</v>
      </c>
      <c r="GB139" s="83"/>
      <c r="GC139" s="112" t="s">
        <v>667</v>
      </c>
      <c r="GD139" s="83"/>
      <c r="GE139" s="112" t="s">
        <v>667</v>
      </c>
      <c r="GF139" s="83"/>
      <c r="GG139" s="112" t="s">
        <v>667</v>
      </c>
      <c r="GH139" s="111"/>
      <c r="GI139" s="111" t="s">
        <v>667</v>
      </c>
      <c r="GJ139" s="79"/>
      <c r="GK139" s="111" t="s">
        <v>124</v>
      </c>
      <c r="GL139" s="83"/>
      <c r="GM139" s="112" t="s">
        <v>103</v>
      </c>
      <c r="GN139" s="83"/>
      <c r="GO139" s="112" t="s">
        <v>106</v>
      </c>
      <c r="GP139" s="83"/>
      <c r="GQ139" s="112" t="s">
        <v>667</v>
      </c>
      <c r="GR139" s="112"/>
      <c r="GS139" s="112" t="s">
        <v>667</v>
      </c>
      <c r="GT139" s="112"/>
      <c r="GU139" s="112" t="s">
        <v>667</v>
      </c>
      <c r="GV139" s="79"/>
      <c r="GW139" s="111" t="s">
        <v>667</v>
      </c>
      <c r="GX139" s="79"/>
      <c r="GY139" s="111" t="s">
        <v>667</v>
      </c>
      <c r="GZ139" s="83"/>
      <c r="HA139" s="183" t="s">
        <v>688</v>
      </c>
      <c r="HB139" s="83"/>
      <c r="HC139" s="112" t="s">
        <v>667</v>
      </c>
      <c r="HD139" s="83"/>
      <c r="HE139" s="112" t="s">
        <v>667</v>
      </c>
      <c r="HF139" s="83"/>
      <c r="HG139" s="112" t="s">
        <v>667</v>
      </c>
      <c r="HH139" s="83"/>
      <c r="HI139" s="112" t="s">
        <v>667</v>
      </c>
      <c r="HJ139" s="79"/>
      <c r="HK139" s="111" t="s">
        <v>667</v>
      </c>
      <c r="HL139" s="79"/>
      <c r="HM139" s="111" t="s">
        <v>667</v>
      </c>
      <c r="HN139" s="83"/>
      <c r="HO139" s="112" t="s">
        <v>667</v>
      </c>
      <c r="HP139" s="83"/>
      <c r="HQ139" s="112" t="s">
        <v>667</v>
      </c>
      <c r="HR139" s="83"/>
      <c r="HS139" s="112" t="s">
        <v>667</v>
      </c>
      <c r="HT139" s="83"/>
      <c r="HU139" s="112" t="s">
        <v>667</v>
      </c>
      <c r="HV139" s="112"/>
      <c r="HW139" s="112" t="s">
        <v>667</v>
      </c>
      <c r="HX139" s="79"/>
      <c r="HY139" s="111" t="s">
        <v>667</v>
      </c>
      <c r="HZ139" s="79"/>
      <c r="IA139" s="111" t="s">
        <v>667</v>
      </c>
      <c r="IB139" s="83"/>
      <c r="IC139" s="112" t="s">
        <v>667</v>
      </c>
      <c r="ID139" s="83"/>
      <c r="IE139" s="112" t="s">
        <v>667</v>
      </c>
      <c r="IF139" s="83"/>
      <c r="IG139" s="112" t="s">
        <v>667</v>
      </c>
      <c r="IH139" s="83"/>
      <c r="II139" s="112" t="s">
        <v>667</v>
      </c>
      <c r="IJ139" s="112"/>
      <c r="IK139" s="112" t="s">
        <v>667</v>
      </c>
      <c r="IL139" s="111"/>
      <c r="IM139" s="111" t="s">
        <v>667</v>
      </c>
      <c r="IN139" s="111"/>
      <c r="IO139" s="111" t="s">
        <v>106</v>
      </c>
      <c r="IP139" s="112"/>
      <c r="IQ139" s="112" t="s">
        <v>667</v>
      </c>
      <c r="IR139" s="112"/>
      <c r="IS139" s="112" t="s">
        <v>667</v>
      </c>
      <c r="IT139" s="112"/>
      <c r="IU139" s="112" t="s">
        <v>667</v>
      </c>
      <c r="IV139" s="112"/>
      <c r="IW139" s="112" t="s">
        <v>667</v>
      </c>
      <c r="IX139" s="112"/>
      <c r="IY139" s="112" t="s">
        <v>667</v>
      </c>
      <c r="IZ139" s="79"/>
      <c r="JA139" s="111" t="s">
        <v>133</v>
      </c>
      <c r="JB139" s="79"/>
      <c r="JC139" s="111" t="s">
        <v>667</v>
      </c>
      <c r="JD139" s="83"/>
      <c r="JE139" s="112" t="s">
        <v>667</v>
      </c>
      <c r="JF139" s="83"/>
      <c r="JG139" s="112" t="s">
        <v>667</v>
      </c>
      <c r="JH139" s="83"/>
      <c r="JI139" s="112" t="s">
        <v>667</v>
      </c>
      <c r="JJ139" s="83"/>
      <c r="JK139" s="112" t="s">
        <v>471</v>
      </c>
      <c r="JL139" s="112"/>
      <c r="JM139" s="112" t="s">
        <v>126</v>
      </c>
      <c r="JN139" s="79"/>
      <c r="JO139" s="113" t="s">
        <v>676</v>
      </c>
      <c r="JP139" s="79"/>
      <c r="JQ139" s="113" t="s">
        <v>689</v>
      </c>
      <c r="JR139" s="83"/>
      <c r="JS139" s="112" t="s">
        <v>482</v>
      </c>
      <c r="JT139" s="83"/>
      <c r="JU139" s="112" t="s">
        <v>667</v>
      </c>
      <c r="JV139" s="83"/>
      <c r="JW139" s="112" t="s">
        <v>667</v>
      </c>
      <c r="JX139" s="83"/>
      <c r="JY139" s="112" t="s">
        <v>667</v>
      </c>
      <c r="JZ139" s="112"/>
      <c r="KA139" s="112" t="s">
        <v>667</v>
      </c>
      <c r="KB139" s="79"/>
      <c r="KC139" s="111" t="s">
        <v>667</v>
      </c>
      <c r="KD139" s="79"/>
      <c r="KE139" s="111" t="s">
        <v>667</v>
      </c>
      <c r="KF139" s="83"/>
      <c r="KG139" s="112" t="s">
        <v>667</v>
      </c>
      <c r="KH139" s="83"/>
      <c r="KI139" s="112" t="s">
        <v>667</v>
      </c>
      <c r="KJ139" s="83"/>
      <c r="KK139" s="112" t="s">
        <v>103</v>
      </c>
      <c r="KL139" s="83"/>
      <c r="KM139" s="112" t="s">
        <v>667</v>
      </c>
      <c r="KN139" s="112"/>
      <c r="KO139" s="112" t="s">
        <v>667</v>
      </c>
      <c r="KP139" s="79"/>
      <c r="KQ139" s="111" t="s">
        <v>667</v>
      </c>
      <c r="KR139" s="79"/>
      <c r="KS139" s="111" t="s">
        <v>667</v>
      </c>
      <c r="KT139" s="83"/>
      <c r="KU139" s="115" t="s">
        <v>690</v>
      </c>
      <c r="KV139" s="83"/>
      <c r="KW139" s="115" t="s">
        <v>691</v>
      </c>
      <c r="KX139" s="83"/>
      <c r="KY139" s="112" t="s">
        <v>113</v>
      </c>
      <c r="KZ139" s="112"/>
      <c r="LA139" s="112" t="s">
        <v>131</v>
      </c>
      <c r="LB139" s="112"/>
      <c r="LC139" s="112" t="s">
        <v>106</v>
      </c>
      <c r="LD139" s="79"/>
      <c r="LE139" s="111" t="s">
        <v>667</v>
      </c>
      <c r="LF139" s="79"/>
      <c r="LG139" s="111" t="s">
        <v>667</v>
      </c>
      <c r="LH139" s="83"/>
      <c r="LI139" s="112" t="s">
        <v>667</v>
      </c>
      <c r="LJ139" s="83"/>
      <c r="LK139" s="112" t="s">
        <v>667</v>
      </c>
      <c r="LL139" s="83"/>
      <c r="LM139" s="115" t="s">
        <v>685</v>
      </c>
      <c r="LN139" s="83"/>
      <c r="LO139" s="115" t="s">
        <v>562</v>
      </c>
      <c r="LP139" s="112"/>
      <c r="LQ139" s="112" t="s">
        <v>115</v>
      </c>
      <c r="LR139" s="79"/>
      <c r="LS139" s="111" t="s">
        <v>667</v>
      </c>
      <c r="LT139" s="79"/>
      <c r="LU139" s="111" t="s">
        <v>667</v>
      </c>
      <c r="LV139" s="83"/>
      <c r="LW139" s="112" t="s">
        <v>667</v>
      </c>
      <c r="LX139" s="83"/>
      <c r="LY139" s="112" t="s">
        <v>102</v>
      </c>
      <c r="LZ139" s="83"/>
      <c r="MA139" s="112" t="s">
        <v>667</v>
      </c>
      <c r="MB139" s="83"/>
      <c r="MC139" s="115" t="s">
        <v>474</v>
      </c>
      <c r="MD139" s="112"/>
      <c r="ME139" s="112" t="s">
        <v>113</v>
      </c>
      <c r="MF139" s="79"/>
      <c r="MG139" s="111" t="s">
        <v>482</v>
      </c>
      <c r="MH139" s="79"/>
      <c r="MI139" s="107" t="s">
        <v>684</v>
      </c>
      <c r="MJ139" s="83"/>
      <c r="MK139" s="112" t="s">
        <v>106</v>
      </c>
      <c r="ML139" s="83"/>
      <c r="MM139" s="112" t="s">
        <v>667</v>
      </c>
      <c r="MN139" s="83"/>
      <c r="MO139" s="112" t="s">
        <v>482</v>
      </c>
      <c r="MP139" s="83"/>
      <c r="MQ139" s="115" t="s">
        <v>107</v>
      </c>
      <c r="MR139" s="112"/>
      <c r="MS139" s="112" t="s">
        <v>106</v>
      </c>
      <c r="MT139" s="79"/>
      <c r="MU139" s="111" t="s">
        <v>667</v>
      </c>
      <c r="MV139" s="79"/>
      <c r="MW139" s="111" t="s">
        <v>667</v>
      </c>
      <c r="MX139" s="83"/>
      <c r="MY139" s="112" t="s">
        <v>667</v>
      </c>
      <c r="MZ139" s="83"/>
      <c r="NA139" s="112" t="s">
        <v>667</v>
      </c>
      <c r="NB139" s="83"/>
      <c r="NC139" s="112" t="s">
        <v>124</v>
      </c>
      <c r="ND139" s="83"/>
      <c r="NE139" s="115" t="s">
        <v>474</v>
      </c>
      <c r="NF139" s="112"/>
      <c r="NG139" s="183" t="s">
        <v>692</v>
      </c>
      <c r="NH139" s="79"/>
      <c r="NI139" s="111" t="s">
        <v>667</v>
      </c>
      <c r="NJ139" s="79"/>
      <c r="NK139" s="111" t="s">
        <v>122</v>
      </c>
      <c r="NL139" s="83"/>
      <c r="NM139" s="112" t="s">
        <v>483</v>
      </c>
      <c r="NN139" s="83"/>
      <c r="NO139" s="112" t="s">
        <v>667</v>
      </c>
      <c r="NP139" s="83"/>
      <c r="NQ139" s="112" t="s">
        <v>667</v>
      </c>
      <c r="NR139" s="83"/>
      <c r="NS139" s="112" t="s">
        <v>667</v>
      </c>
      <c r="NT139" s="83"/>
      <c r="NU139" s="112" t="s">
        <v>667</v>
      </c>
      <c r="NV139" s="79"/>
      <c r="NW139" s="111" t="s">
        <v>667</v>
      </c>
      <c r="NX139" s="79"/>
      <c r="NY139" s="111" t="s">
        <v>667</v>
      </c>
      <c r="NZ139" s="83"/>
      <c r="OA139" s="112" t="s">
        <v>667</v>
      </c>
      <c r="OB139" s="83"/>
      <c r="OC139" s="112" t="s">
        <v>667</v>
      </c>
      <c r="OD139" s="83"/>
      <c r="OE139" s="112" t="s">
        <v>138</v>
      </c>
      <c r="OF139" s="83"/>
      <c r="OG139" s="112" t="s">
        <v>124</v>
      </c>
      <c r="OH139" s="83"/>
      <c r="OI139" s="112" t="s">
        <v>667</v>
      </c>
      <c r="OJ139" s="111"/>
      <c r="OK139" s="111" t="s">
        <v>667</v>
      </c>
      <c r="OL139" s="79"/>
      <c r="OM139" s="111" t="s">
        <v>667</v>
      </c>
      <c r="ON139" s="83"/>
      <c r="OO139" s="112" t="s">
        <v>667</v>
      </c>
      <c r="OP139" s="83"/>
      <c r="OQ139" s="112" t="s">
        <v>127</v>
      </c>
      <c r="OR139" s="83"/>
      <c r="OS139" s="112" t="s">
        <v>471</v>
      </c>
      <c r="OT139" s="83"/>
      <c r="OU139" s="112" t="s">
        <v>667</v>
      </c>
      <c r="OV139" s="112"/>
      <c r="OW139" s="118" t="s">
        <v>126</v>
      </c>
      <c r="OX139" s="119"/>
      <c r="OY139" s="120" t="s">
        <v>667</v>
      </c>
      <c r="OZ139" s="119"/>
      <c r="PA139" s="120" t="s">
        <v>667</v>
      </c>
      <c r="PB139" s="121"/>
      <c r="PC139" s="118" t="s">
        <v>106</v>
      </c>
      <c r="PD139" s="121"/>
      <c r="PE139" s="118" t="s">
        <v>106</v>
      </c>
      <c r="PF139" s="121"/>
      <c r="PG139" s="118" t="s">
        <v>140</v>
      </c>
      <c r="PH139" s="121"/>
      <c r="PI139" s="118" t="s">
        <v>106</v>
      </c>
      <c r="PJ139" s="112"/>
      <c r="PK139" s="112" t="s">
        <v>672</v>
      </c>
      <c r="PL139" s="79"/>
      <c r="PM139" s="111" t="s">
        <v>667</v>
      </c>
      <c r="PN139" s="79"/>
      <c r="PO139" s="111" t="s">
        <v>667</v>
      </c>
      <c r="PP139" s="83"/>
      <c r="PQ139" s="112" t="s">
        <v>667</v>
      </c>
      <c r="PR139" s="83"/>
      <c r="PS139" s="112" t="s">
        <v>483</v>
      </c>
      <c r="PT139" s="83"/>
      <c r="PU139" s="112" t="s">
        <v>117</v>
      </c>
      <c r="PV139" s="83"/>
      <c r="PW139" s="112" t="s">
        <v>667</v>
      </c>
      <c r="PX139" s="112"/>
      <c r="PY139" s="112" t="s">
        <v>667</v>
      </c>
      <c r="PZ139" s="79"/>
      <c r="QA139" s="113" t="s">
        <v>496</v>
      </c>
      <c r="QB139" s="79"/>
      <c r="QC139" s="111" t="s">
        <v>113</v>
      </c>
      <c r="QD139" s="83"/>
      <c r="QE139" s="108" t="s">
        <v>693</v>
      </c>
      <c r="QF139" s="83"/>
      <c r="QG139" s="112" t="s">
        <v>672</v>
      </c>
      <c r="QH139" s="83"/>
      <c r="QI139" s="112" t="s">
        <v>667</v>
      </c>
      <c r="QJ139" s="83"/>
      <c r="QK139" s="112" t="s">
        <v>667</v>
      </c>
      <c r="QL139" s="112"/>
      <c r="QM139" s="112" t="s">
        <v>667</v>
      </c>
      <c r="QN139" s="79"/>
      <c r="QO139" s="111" t="s">
        <v>667</v>
      </c>
      <c r="QP139" s="79"/>
      <c r="QQ139" s="111" t="s">
        <v>513</v>
      </c>
      <c r="QR139" s="83"/>
      <c r="QS139" s="112" t="s">
        <v>667</v>
      </c>
      <c r="QT139" s="83"/>
      <c r="QU139" s="108" t="s">
        <v>105</v>
      </c>
      <c r="QV139" s="83"/>
      <c r="QW139" s="112" t="s">
        <v>471</v>
      </c>
      <c r="QX139" s="83"/>
      <c r="QY139" s="112" t="s">
        <v>131</v>
      </c>
      <c r="QZ139" s="112"/>
      <c r="RA139" s="112" t="s">
        <v>667</v>
      </c>
      <c r="RB139" s="79"/>
      <c r="RC139" s="113" t="s">
        <v>511</v>
      </c>
      <c r="RD139" s="79"/>
      <c r="RE139" s="111" t="s">
        <v>667</v>
      </c>
      <c r="RF139" s="83"/>
      <c r="RG139" s="112" t="s">
        <v>493</v>
      </c>
      <c r="RH139" s="83"/>
      <c r="RI139" s="112" t="s">
        <v>667</v>
      </c>
      <c r="RJ139" s="83"/>
      <c r="RK139" s="112" t="s">
        <v>513</v>
      </c>
      <c r="RL139" s="83"/>
      <c r="RM139" s="112" t="s">
        <v>491</v>
      </c>
      <c r="RN139" s="112"/>
      <c r="RO139" s="112" t="s">
        <v>126</v>
      </c>
      <c r="RP139" s="79"/>
      <c r="RQ139" s="111" t="s">
        <v>473</v>
      </c>
      <c r="RR139" s="79"/>
      <c r="RS139" s="111" t="s">
        <v>667</v>
      </c>
      <c r="RT139" s="83"/>
      <c r="RU139" s="112" t="s">
        <v>674</v>
      </c>
      <c r="RV139" s="83"/>
      <c r="RW139" s="112" t="s">
        <v>667</v>
      </c>
      <c r="RX139" s="112"/>
      <c r="RY139" s="112" t="s">
        <v>667</v>
      </c>
      <c r="RZ139" s="112"/>
      <c r="SA139" s="112" t="s">
        <v>667</v>
      </c>
      <c r="SB139" s="112"/>
      <c r="SC139" s="112" t="s">
        <v>667</v>
      </c>
      <c r="SD139" s="79"/>
      <c r="SE139" s="111" t="s">
        <v>117</v>
      </c>
      <c r="SF139" s="79"/>
      <c r="SG139" s="111" t="s">
        <v>667</v>
      </c>
      <c r="SH139" s="83"/>
      <c r="SI139" s="112" t="s">
        <v>667</v>
      </c>
      <c r="SJ139" s="112"/>
      <c r="SK139" s="112" t="s">
        <v>667</v>
      </c>
      <c r="SL139" s="112"/>
      <c r="SM139" s="112" t="s">
        <v>667</v>
      </c>
      <c r="SN139" s="112"/>
      <c r="SO139" s="112" t="s">
        <v>667</v>
      </c>
      <c r="SP139" s="112"/>
      <c r="SQ139" s="112" t="s">
        <v>667</v>
      </c>
      <c r="SR139" s="111"/>
      <c r="SS139" s="111" t="s">
        <v>667</v>
      </c>
      <c r="ST139" s="111"/>
      <c r="SU139" s="111" t="s">
        <v>667</v>
      </c>
      <c r="SV139" s="112"/>
      <c r="SW139" s="112" t="s">
        <v>100</v>
      </c>
      <c r="SX139" s="112"/>
      <c r="SY139" s="112" t="s">
        <v>100</v>
      </c>
      <c r="SZ139" s="112"/>
      <c r="TA139" s="112" t="s">
        <v>100</v>
      </c>
      <c r="TB139" s="112"/>
      <c r="TC139" s="112" t="s">
        <v>100</v>
      </c>
      <c r="TD139" s="112"/>
      <c r="TE139" s="112" t="s">
        <v>100</v>
      </c>
      <c r="TF139" s="111"/>
      <c r="TG139" s="111" t="s">
        <v>100</v>
      </c>
      <c r="TH139" s="111"/>
      <c r="TI139" s="111" t="s">
        <v>100</v>
      </c>
      <c r="TJ139" s="112"/>
      <c r="TK139" s="112" t="s">
        <v>100</v>
      </c>
      <c r="TL139" s="112"/>
      <c r="TM139" s="112" t="s">
        <v>100</v>
      </c>
      <c r="TN139" s="112"/>
      <c r="TO139" s="112" t="s">
        <v>100</v>
      </c>
      <c r="TP139" s="112"/>
      <c r="TQ139" s="112" t="s">
        <v>485</v>
      </c>
      <c r="TR139" s="112"/>
      <c r="TS139" s="112" t="s">
        <v>667</v>
      </c>
      <c r="TT139" s="79"/>
      <c r="TU139" s="111" t="s">
        <v>667</v>
      </c>
      <c r="TV139" s="79"/>
      <c r="TW139" s="111" t="s">
        <v>667</v>
      </c>
      <c r="TX139" s="83"/>
      <c r="TY139" s="112" t="s">
        <v>667</v>
      </c>
      <c r="TZ139" s="83"/>
      <c r="UA139" s="112" t="s">
        <v>667</v>
      </c>
      <c r="UB139" s="83"/>
      <c r="UC139" s="112" t="s">
        <v>667</v>
      </c>
      <c r="UD139" s="83"/>
      <c r="UE139" s="112" t="s">
        <v>667</v>
      </c>
      <c r="UF139" s="112"/>
      <c r="UG139" s="112"/>
    </row>
    <row r="140" hidden="1">
      <c r="A140" s="152" t="s">
        <v>694</v>
      </c>
      <c r="B140" s="91"/>
      <c r="C140" s="91"/>
      <c r="D140" s="91"/>
      <c r="E140" s="91"/>
      <c r="F140" s="92" t="s">
        <v>695</v>
      </c>
      <c r="G140" s="92" t="s">
        <v>696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21"/>
      <c r="OX140" s="119"/>
      <c r="OY140" s="119"/>
      <c r="OZ140" s="119"/>
      <c r="PA140" s="119"/>
      <c r="PB140" s="121"/>
      <c r="PC140" s="121"/>
      <c r="PD140" s="121"/>
      <c r="PE140" s="121"/>
      <c r="PF140" s="121"/>
      <c r="PG140" s="121"/>
      <c r="PH140" s="121"/>
      <c r="PI140" s="121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</row>
    <row r="141" hidden="1">
      <c r="A141" s="152" t="s">
        <v>697</v>
      </c>
      <c r="B141" s="91"/>
      <c r="C141" s="91"/>
      <c r="D141" s="91"/>
      <c r="E141" s="91"/>
      <c r="F141" s="92" t="s">
        <v>698</v>
      </c>
      <c r="G141" s="92" t="s">
        <v>698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21"/>
      <c r="OX141" s="119"/>
      <c r="OY141" s="119"/>
      <c r="OZ141" s="119"/>
      <c r="PA141" s="119"/>
      <c r="PB141" s="121"/>
      <c r="PC141" s="121"/>
      <c r="PD141" s="121"/>
      <c r="PE141" s="121"/>
      <c r="PF141" s="121"/>
      <c r="PG141" s="121"/>
      <c r="PH141" s="121"/>
      <c r="PI141" s="121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</row>
    <row r="142">
      <c r="A142" s="76" t="s">
        <v>699</v>
      </c>
      <c r="B142" s="90" t="s">
        <v>700</v>
      </c>
      <c r="C142" s="90"/>
      <c r="D142" s="90"/>
      <c r="E142" s="90"/>
      <c r="F142" s="92"/>
      <c r="G142" s="92"/>
      <c r="H142" s="107"/>
      <c r="I142" s="107"/>
      <c r="J142" s="107"/>
      <c r="K142" s="107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7"/>
      <c r="W142" s="107"/>
      <c r="X142" s="107"/>
      <c r="Y142" s="107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7"/>
      <c r="AK142" s="107"/>
      <c r="AL142" s="107"/>
      <c r="AM142" s="107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7"/>
      <c r="AY142" s="107"/>
      <c r="AZ142" s="107"/>
      <c r="BA142" s="107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7"/>
      <c r="BM142" s="107"/>
      <c r="BN142" s="107"/>
      <c r="BO142" s="107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7"/>
      <c r="CA142" s="107"/>
      <c r="CB142" s="107"/>
      <c r="CC142" s="107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7"/>
      <c r="CO142" s="107"/>
      <c r="CP142" s="107"/>
      <c r="CQ142" s="107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7"/>
      <c r="DC142" s="107"/>
      <c r="DD142" s="107"/>
      <c r="DE142" s="107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7"/>
      <c r="DQ142" s="107"/>
      <c r="DR142" s="107"/>
      <c r="DS142" s="107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7"/>
      <c r="EE142" s="107"/>
      <c r="EF142" s="107"/>
      <c r="EG142" s="107"/>
      <c r="EH142" s="108"/>
      <c r="EI142" s="108"/>
      <c r="EJ142" s="108"/>
      <c r="EK142" s="108"/>
      <c r="EL142" s="108"/>
      <c r="EM142" s="108"/>
      <c r="EN142" s="108"/>
      <c r="EO142" s="108"/>
      <c r="EP142" s="108"/>
      <c r="EQ142" s="108"/>
      <c r="ER142" s="107"/>
      <c r="ES142" s="107"/>
      <c r="ET142" s="107"/>
      <c r="EU142" s="107"/>
      <c r="EV142" s="108"/>
      <c r="EW142" s="108"/>
      <c r="EX142" s="108"/>
      <c r="EY142" s="108"/>
      <c r="EZ142" s="108"/>
      <c r="FA142" s="108"/>
      <c r="FB142" s="108"/>
      <c r="FC142" s="108"/>
      <c r="FD142" s="108"/>
      <c r="FE142" s="108"/>
      <c r="FF142" s="107"/>
      <c r="FG142" s="107"/>
      <c r="FH142" s="107"/>
      <c r="FI142" s="107"/>
      <c r="FJ142" s="108"/>
      <c r="FK142" s="108"/>
      <c r="FL142" s="108"/>
      <c r="FM142" s="108"/>
      <c r="FN142" s="108"/>
      <c r="FO142" s="108"/>
      <c r="FP142" s="108"/>
      <c r="FQ142" s="108"/>
      <c r="FR142" s="108"/>
      <c r="FS142" s="108"/>
      <c r="FT142" s="107"/>
      <c r="FU142" s="107"/>
      <c r="FV142" s="107"/>
      <c r="FW142" s="107"/>
      <c r="FX142" s="108"/>
      <c r="FY142" s="108"/>
      <c r="FZ142" s="108"/>
      <c r="GA142" s="108"/>
      <c r="GB142" s="108"/>
      <c r="GC142" s="108"/>
      <c r="GD142" s="108"/>
      <c r="GE142" s="108"/>
      <c r="GF142" s="108"/>
      <c r="GG142" s="108"/>
      <c r="GH142" s="107"/>
      <c r="GI142" s="107"/>
      <c r="GJ142" s="107"/>
      <c r="GK142" s="107"/>
      <c r="GL142" s="108"/>
      <c r="GM142" s="108"/>
      <c r="GN142" s="108"/>
      <c r="GO142" s="108"/>
      <c r="GP142" s="108"/>
      <c r="GQ142" s="108"/>
      <c r="GR142" s="108"/>
      <c r="GS142" s="108"/>
      <c r="GT142" s="108"/>
      <c r="GU142" s="108"/>
      <c r="GV142" s="107"/>
      <c r="GW142" s="107"/>
      <c r="GX142" s="107"/>
      <c r="GY142" s="107"/>
      <c r="GZ142" s="108"/>
      <c r="HA142" s="108"/>
      <c r="HB142" s="108"/>
      <c r="HC142" s="108"/>
      <c r="HD142" s="108"/>
      <c r="HE142" s="108"/>
      <c r="HF142" s="108"/>
      <c r="HG142" s="108"/>
      <c r="HH142" s="108"/>
      <c r="HI142" s="108"/>
      <c r="HJ142" s="107"/>
      <c r="HK142" s="107"/>
      <c r="HL142" s="107"/>
      <c r="HM142" s="107"/>
      <c r="HN142" s="108"/>
      <c r="HO142" s="108"/>
      <c r="HP142" s="108"/>
      <c r="HQ142" s="108"/>
      <c r="HR142" s="108"/>
      <c r="HS142" s="108"/>
      <c r="HT142" s="108"/>
      <c r="HU142" s="108"/>
      <c r="HV142" s="108"/>
      <c r="HW142" s="108"/>
      <c r="HX142" s="107"/>
      <c r="HY142" s="107"/>
      <c r="HZ142" s="107"/>
      <c r="IA142" s="107"/>
      <c r="IB142" s="108"/>
      <c r="IC142" s="108"/>
      <c r="ID142" s="108"/>
      <c r="IE142" s="108"/>
      <c r="IF142" s="108"/>
      <c r="IG142" s="108"/>
      <c r="IH142" s="108"/>
      <c r="II142" s="108"/>
      <c r="IJ142" s="108"/>
      <c r="IK142" s="108"/>
      <c r="IL142" s="107"/>
      <c r="IM142" s="107"/>
      <c r="IN142" s="107"/>
      <c r="IO142" s="107"/>
      <c r="IP142" s="108"/>
      <c r="IQ142" s="108"/>
      <c r="IR142" s="108"/>
      <c r="IS142" s="108"/>
      <c r="IT142" s="108"/>
      <c r="IU142" s="108"/>
      <c r="IV142" s="108"/>
      <c r="IW142" s="108"/>
      <c r="IX142" s="108"/>
      <c r="IY142" s="108"/>
      <c r="IZ142" s="107"/>
      <c r="JA142" s="107"/>
      <c r="JB142" s="107"/>
      <c r="JC142" s="107"/>
      <c r="JD142" s="108"/>
      <c r="JE142" s="108"/>
      <c r="JF142" s="108"/>
      <c r="JG142" s="108"/>
      <c r="JH142" s="108"/>
      <c r="JI142" s="108"/>
      <c r="JJ142" s="108"/>
      <c r="JK142" s="108"/>
      <c r="JL142" s="108"/>
      <c r="JM142" s="108"/>
      <c r="JN142" s="107"/>
      <c r="JO142" s="107"/>
      <c r="JP142" s="107"/>
      <c r="JQ142" s="107"/>
      <c r="JR142" s="108"/>
      <c r="JS142" s="108"/>
      <c r="JT142" s="108"/>
      <c r="JU142" s="108"/>
      <c r="JV142" s="108"/>
      <c r="JW142" s="108"/>
      <c r="JX142" s="108"/>
      <c r="JY142" s="108"/>
      <c r="JZ142" s="108"/>
      <c r="KA142" s="108"/>
      <c r="KB142" s="107"/>
      <c r="KC142" s="107"/>
      <c r="KD142" s="107"/>
      <c r="KE142" s="107"/>
      <c r="KF142" s="108"/>
      <c r="KG142" s="108"/>
      <c r="KH142" s="108"/>
      <c r="KI142" s="108"/>
      <c r="KJ142" s="108"/>
      <c r="KK142" s="108"/>
      <c r="KL142" s="108"/>
      <c r="KM142" s="108"/>
      <c r="KN142" s="108"/>
      <c r="KO142" s="108"/>
      <c r="KP142" s="107"/>
      <c r="KQ142" s="107"/>
      <c r="KR142" s="107"/>
      <c r="KS142" s="107"/>
      <c r="KT142" s="108"/>
      <c r="KU142" s="108"/>
      <c r="KV142" s="108"/>
      <c r="KW142" s="108"/>
      <c r="KX142" s="108"/>
      <c r="KY142" s="108"/>
      <c r="KZ142" s="108"/>
      <c r="LA142" s="108"/>
      <c r="LB142" s="108"/>
      <c r="LC142" s="108"/>
      <c r="LD142" s="107"/>
      <c r="LE142" s="107"/>
      <c r="LF142" s="107"/>
      <c r="LG142" s="107"/>
      <c r="LH142" s="108"/>
      <c r="LI142" s="108"/>
      <c r="LJ142" s="108"/>
      <c r="LK142" s="108"/>
      <c r="LL142" s="108"/>
      <c r="LM142" s="108"/>
      <c r="LN142" s="108"/>
      <c r="LO142" s="108"/>
      <c r="LP142" s="108"/>
      <c r="LQ142" s="108"/>
      <c r="LR142" s="107"/>
      <c r="LS142" s="107"/>
      <c r="LT142" s="107"/>
      <c r="LU142" s="107"/>
      <c r="LV142" s="108"/>
      <c r="LW142" s="108"/>
      <c r="LX142" s="108"/>
      <c r="LY142" s="108"/>
      <c r="LZ142" s="108"/>
      <c r="MA142" s="108"/>
      <c r="MB142" s="108"/>
      <c r="MC142" s="108"/>
      <c r="MD142" s="108"/>
      <c r="ME142" s="108"/>
      <c r="MF142" s="107"/>
      <c r="MG142" s="107"/>
      <c r="MH142" s="107"/>
      <c r="MI142" s="107"/>
      <c r="MJ142" s="108"/>
      <c r="MK142" s="108"/>
      <c r="ML142" s="108"/>
      <c r="MM142" s="108"/>
      <c r="MN142" s="108"/>
      <c r="MO142" s="108"/>
      <c r="MP142" s="108"/>
      <c r="MQ142" s="108"/>
      <c r="MR142" s="108"/>
      <c r="MS142" s="108"/>
      <c r="MT142" s="107"/>
      <c r="MU142" s="107"/>
      <c r="MV142" s="107"/>
      <c r="MW142" s="107"/>
      <c r="MX142" s="108"/>
      <c r="MY142" s="108"/>
      <c r="MZ142" s="108"/>
      <c r="NA142" s="108"/>
      <c r="NB142" s="108"/>
      <c r="NC142" s="108"/>
      <c r="ND142" s="108"/>
      <c r="NE142" s="108"/>
      <c r="NF142" s="108"/>
      <c r="NG142" s="108"/>
      <c r="NH142" s="107"/>
      <c r="NI142" s="107"/>
      <c r="NJ142" s="107"/>
      <c r="NK142" s="107"/>
      <c r="NL142" s="108"/>
      <c r="NM142" s="108"/>
      <c r="NN142" s="108"/>
      <c r="NO142" s="108"/>
      <c r="NP142" s="108"/>
      <c r="NQ142" s="108"/>
      <c r="NR142" s="108"/>
      <c r="NS142" s="108"/>
      <c r="NT142" s="108"/>
      <c r="NU142" s="108"/>
      <c r="NV142" s="107"/>
      <c r="NW142" s="107"/>
      <c r="NX142" s="107"/>
      <c r="NY142" s="107"/>
      <c r="NZ142" s="108"/>
      <c r="OA142" s="108"/>
      <c r="OB142" s="108"/>
      <c r="OC142" s="108"/>
      <c r="OD142" s="108"/>
      <c r="OE142" s="108"/>
      <c r="OF142" s="108"/>
      <c r="OG142" s="108"/>
      <c r="OH142" s="108"/>
      <c r="OI142" s="108"/>
      <c r="OJ142" s="107"/>
      <c r="OK142" s="107"/>
      <c r="OL142" s="107"/>
      <c r="OM142" s="107"/>
      <c r="ON142" s="108"/>
      <c r="OO142" s="108"/>
      <c r="OP142" s="108"/>
      <c r="OQ142" s="108"/>
      <c r="OR142" s="108"/>
      <c r="OS142" s="108"/>
      <c r="OT142" s="108"/>
      <c r="OU142" s="108"/>
      <c r="OV142" s="108"/>
      <c r="OW142" s="171"/>
      <c r="OX142" s="139"/>
      <c r="OY142" s="139"/>
      <c r="OZ142" s="139"/>
      <c r="PA142" s="139"/>
      <c r="PB142" s="171"/>
      <c r="PC142" s="171"/>
      <c r="PD142" s="171"/>
      <c r="PE142" s="171"/>
      <c r="PF142" s="171"/>
      <c r="PG142" s="171"/>
      <c r="PH142" s="171"/>
      <c r="PI142" s="171"/>
      <c r="PJ142" s="108"/>
      <c r="PK142" s="108"/>
      <c r="PL142" s="107"/>
      <c r="PM142" s="107"/>
      <c r="PN142" s="107"/>
      <c r="PO142" s="107"/>
      <c r="PP142" s="108"/>
      <c r="PQ142" s="108"/>
      <c r="PR142" s="108"/>
      <c r="PS142" s="108"/>
      <c r="PT142" s="108"/>
      <c r="PU142" s="108"/>
      <c r="PV142" s="108"/>
      <c r="PW142" s="108"/>
      <c r="PX142" s="108"/>
      <c r="PY142" s="108"/>
      <c r="PZ142" s="107"/>
      <c r="QA142" s="107"/>
      <c r="QB142" s="107"/>
      <c r="QC142" s="107"/>
      <c r="QD142" s="108"/>
      <c r="QE142" s="108"/>
      <c r="QF142" s="108"/>
      <c r="QG142" s="108"/>
      <c r="QH142" s="108"/>
      <c r="QI142" s="108"/>
      <c r="QJ142" s="108"/>
      <c r="QK142" s="108"/>
      <c r="QL142" s="108"/>
      <c r="QM142" s="108"/>
      <c r="QN142" s="107"/>
      <c r="QO142" s="107"/>
      <c r="QP142" s="107"/>
      <c r="QQ142" s="107"/>
      <c r="QR142" s="108"/>
      <c r="QS142" s="108"/>
      <c r="QT142" s="108"/>
      <c r="QU142" s="108"/>
      <c r="QV142" s="108"/>
      <c r="QW142" s="108"/>
      <c r="QX142" s="108"/>
      <c r="QY142" s="108"/>
      <c r="QZ142" s="108"/>
      <c r="RA142" s="108"/>
      <c r="RB142" s="107"/>
      <c r="RC142" s="107"/>
      <c r="RD142" s="107"/>
      <c r="RE142" s="107"/>
      <c r="RF142" s="108"/>
      <c r="RG142" s="108"/>
      <c r="RH142" s="108"/>
      <c r="RI142" s="108"/>
      <c r="RJ142" s="108"/>
      <c r="RK142" s="108"/>
      <c r="RL142" s="108"/>
      <c r="RM142" s="108"/>
      <c r="RN142" s="108"/>
      <c r="RO142" s="108"/>
      <c r="RP142" s="107"/>
      <c r="RQ142" s="107"/>
      <c r="RR142" s="107"/>
      <c r="RS142" s="107"/>
      <c r="RT142" s="108"/>
      <c r="RU142" s="108"/>
      <c r="RV142" s="108"/>
      <c r="RW142" s="108"/>
      <c r="RX142" s="108"/>
      <c r="RY142" s="108"/>
      <c r="RZ142" s="108"/>
      <c r="SA142" s="108"/>
      <c r="SB142" s="108"/>
      <c r="SC142" s="108"/>
      <c r="SD142" s="107"/>
      <c r="SE142" s="107"/>
      <c r="SF142" s="107"/>
      <c r="SG142" s="107"/>
      <c r="SH142" s="108"/>
      <c r="SI142" s="108"/>
      <c r="SJ142" s="108"/>
      <c r="SK142" s="108"/>
      <c r="SL142" s="108"/>
      <c r="SM142" s="108"/>
      <c r="SN142" s="108"/>
      <c r="SO142" s="108"/>
      <c r="SP142" s="108"/>
      <c r="SQ142" s="108"/>
      <c r="SR142" s="107"/>
      <c r="SS142" s="107"/>
      <c r="ST142" s="107"/>
      <c r="SU142" s="107"/>
      <c r="SV142" s="108"/>
      <c r="SW142" s="108"/>
      <c r="SX142" s="108"/>
      <c r="SY142" s="108"/>
      <c r="SZ142" s="108"/>
      <c r="TA142" s="108"/>
      <c r="TB142" s="108"/>
      <c r="TC142" s="108"/>
      <c r="TD142" s="108"/>
      <c r="TE142" s="108"/>
      <c r="TF142" s="107"/>
      <c r="TG142" s="107"/>
      <c r="TH142" s="107"/>
      <c r="TI142" s="107"/>
      <c r="TJ142" s="108"/>
      <c r="TK142" s="108"/>
      <c r="TL142" s="108"/>
      <c r="TM142" s="108"/>
      <c r="TN142" s="108"/>
      <c r="TO142" s="108"/>
      <c r="TP142" s="108"/>
      <c r="TQ142" s="108"/>
      <c r="TR142" s="108"/>
      <c r="TS142" s="108"/>
      <c r="TT142" s="107"/>
      <c r="TU142" s="107"/>
      <c r="TV142" s="107"/>
      <c r="TW142" s="107"/>
      <c r="TX142" s="108"/>
      <c r="TY142" s="108"/>
      <c r="TZ142" s="108"/>
      <c r="UA142" s="108"/>
      <c r="UB142" s="108"/>
      <c r="UC142" s="108"/>
      <c r="UD142" s="108"/>
      <c r="UE142" s="108"/>
      <c r="UF142" s="108"/>
      <c r="UG142" s="108"/>
    </row>
    <row r="143" hidden="1">
      <c r="A143" s="76" t="s">
        <v>701</v>
      </c>
      <c r="B143" s="124"/>
      <c r="C143" s="124"/>
      <c r="D143" s="124"/>
      <c r="E143" s="124"/>
      <c r="F143" s="125"/>
      <c r="G143" s="125"/>
      <c r="H143" s="163"/>
      <c r="I143" s="163"/>
      <c r="J143" s="163"/>
      <c r="K143" s="163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163"/>
      <c r="W143" s="163"/>
      <c r="X143" s="163"/>
      <c r="Y143" s="163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163"/>
      <c r="AK143" s="163"/>
      <c r="AL143" s="163"/>
      <c r="AM143" s="163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163"/>
      <c r="AY143" s="163"/>
      <c r="AZ143" s="163"/>
      <c r="BA143" s="163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163"/>
      <c r="BM143" s="163"/>
      <c r="BN143" s="163"/>
      <c r="BO143" s="163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163"/>
      <c r="CA143" s="163"/>
      <c r="CB143" s="163"/>
      <c r="CC143" s="163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163"/>
      <c r="CO143" s="163"/>
      <c r="CP143" s="163"/>
      <c r="CQ143" s="163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163"/>
      <c r="DC143" s="163"/>
      <c r="DD143" s="163"/>
      <c r="DE143" s="163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163"/>
      <c r="DQ143" s="163"/>
      <c r="DR143" s="163"/>
      <c r="DS143" s="163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163"/>
      <c r="EE143" s="163"/>
      <c r="EF143" s="163"/>
      <c r="EG143" s="163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163"/>
      <c r="ES143" s="163"/>
      <c r="ET143" s="163"/>
      <c r="EU143" s="163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163"/>
      <c r="FG143" s="163"/>
      <c r="FH143" s="163"/>
      <c r="FI143" s="163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163"/>
      <c r="FU143" s="163"/>
      <c r="FV143" s="163"/>
      <c r="FW143" s="163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163"/>
      <c r="GI143" s="163"/>
      <c r="GJ143" s="163"/>
      <c r="GK143" s="163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163"/>
      <c r="GW143" s="163"/>
      <c r="GX143" s="163"/>
      <c r="GY143" s="163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163"/>
      <c r="HK143" s="163"/>
      <c r="HL143" s="163"/>
      <c r="HM143" s="163"/>
      <c r="HN143" s="204"/>
      <c r="HO143" s="204"/>
      <c r="HP143" s="204"/>
      <c r="HQ143" s="204"/>
      <c r="HR143" s="204"/>
      <c r="HS143" s="204"/>
      <c r="HT143" s="204"/>
      <c r="HU143" s="204"/>
      <c r="HV143" s="204"/>
      <c r="HW143" s="204"/>
      <c r="HX143" s="163"/>
      <c r="HY143" s="163"/>
      <c r="HZ143" s="163"/>
      <c r="IA143" s="163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163"/>
      <c r="IM143" s="163"/>
      <c r="IN143" s="163"/>
      <c r="IO143" s="163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163"/>
      <c r="JA143" s="163"/>
      <c r="JB143" s="163"/>
      <c r="JC143" s="163"/>
      <c r="JD143" s="204"/>
      <c r="JE143" s="204"/>
      <c r="JF143" s="204"/>
      <c r="JG143" s="204"/>
      <c r="JH143" s="204"/>
      <c r="JI143" s="204"/>
      <c r="JJ143" s="204"/>
      <c r="JK143" s="204"/>
      <c r="JL143" s="204"/>
      <c r="JM143" s="204"/>
      <c r="JN143" s="163"/>
      <c r="JO143" s="163"/>
      <c r="JP143" s="163"/>
      <c r="JQ143" s="163"/>
      <c r="JR143" s="204"/>
      <c r="JS143" s="204"/>
      <c r="JT143" s="204"/>
      <c r="JU143" s="204"/>
      <c r="JV143" s="204"/>
      <c r="JW143" s="204"/>
      <c r="JX143" s="204"/>
      <c r="JY143" s="204"/>
      <c r="JZ143" s="204"/>
      <c r="KA143" s="204"/>
      <c r="KB143" s="163"/>
      <c r="KC143" s="163"/>
      <c r="KD143" s="163"/>
      <c r="KE143" s="163"/>
      <c r="KF143" s="204"/>
      <c r="KG143" s="204"/>
      <c r="KH143" s="204"/>
      <c r="KI143" s="204"/>
      <c r="KJ143" s="204"/>
      <c r="KK143" s="204"/>
      <c r="KL143" s="204"/>
      <c r="KM143" s="204"/>
      <c r="KN143" s="204"/>
      <c r="KO143" s="204"/>
      <c r="KP143" s="163"/>
      <c r="KQ143" s="163"/>
      <c r="KR143" s="163"/>
      <c r="KS143" s="163"/>
      <c r="KT143" s="204"/>
      <c r="KU143" s="204"/>
      <c r="KV143" s="204"/>
      <c r="KW143" s="204"/>
      <c r="KX143" s="204"/>
      <c r="KY143" s="204"/>
      <c r="KZ143" s="204"/>
      <c r="LA143" s="204"/>
      <c r="LB143" s="204"/>
      <c r="LC143" s="204"/>
      <c r="LD143" s="163"/>
      <c r="LE143" s="163"/>
      <c r="LF143" s="163"/>
      <c r="LG143" s="163"/>
      <c r="LH143" s="204"/>
      <c r="LI143" s="204"/>
      <c r="LJ143" s="204"/>
      <c r="LK143" s="204"/>
      <c r="LL143" s="204"/>
      <c r="LM143" s="204"/>
      <c r="LN143" s="204"/>
      <c r="LO143" s="204"/>
      <c r="LP143" s="204"/>
      <c r="LQ143" s="204"/>
      <c r="LR143" s="163"/>
      <c r="LS143" s="163"/>
      <c r="LT143" s="163"/>
      <c r="LU143" s="163"/>
      <c r="LV143" s="204"/>
      <c r="LW143" s="204"/>
      <c r="LX143" s="204"/>
      <c r="LY143" s="204"/>
      <c r="LZ143" s="204"/>
      <c r="MA143" s="204"/>
      <c r="MB143" s="204"/>
      <c r="MC143" s="204"/>
      <c r="MD143" s="204"/>
      <c r="ME143" s="204"/>
      <c r="MF143" s="163"/>
      <c r="MG143" s="163"/>
      <c r="MH143" s="163"/>
      <c r="MI143" s="163"/>
      <c r="MJ143" s="204"/>
      <c r="MK143" s="204"/>
      <c r="ML143" s="204"/>
      <c r="MM143" s="204"/>
      <c r="MN143" s="204"/>
      <c r="MO143" s="204"/>
      <c r="MP143" s="204"/>
      <c r="MQ143" s="204"/>
      <c r="MR143" s="204"/>
      <c r="MS143" s="204"/>
      <c r="MT143" s="163"/>
      <c r="MU143" s="163"/>
      <c r="MV143" s="163"/>
      <c r="MW143" s="163"/>
      <c r="MX143" s="204"/>
      <c r="MY143" s="204"/>
      <c r="MZ143" s="204"/>
      <c r="NA143" s="204"/>
      <c r="NB143" s="204"/>
      <c r="NC143" s="204"/>
      <c r="ND143" s="204"/>
      <c r="NE143" s="204"/>
      <c r="NF143" s="204"/>
      <c r="NG143" s="204"/>
      <c r="NH143" s="163"/>
      <c r="NI143" s="163"/>
      <c r="NJ143" s="163"/>
      <c r="NK143" s="163"/>
      <c r="NL143" s="204"/>
      <c r="NM143" s="204"/>
      <c r="NN143" s="204"/>
      <c r="NO143" s="204"/>
      <c r="NP143" s="204"/>
      <c r="NQ143" s="204"/>
      <c r="NR143" s="204"/>
      <c r="NS143" s="204"/>
      <c r="NT143" s="204"/>
      <c r="NU143" s="204"/>
      <c r="NV143" s="163"/>
      <c r="NW143" s="163"/>
      <c r="NX143" s="163"/>
      <c r="NY143" s="163"/>
      <c r="NZ143" s="204"/>
      <c r="OA143" s="204"/>
      <c r="OB143" s="204"/>
      <c r="OC143" s="204"/>
      <c r="OD143" s="204"/>
      <c r="OE143" s="204"/>
      <c r="OF143" s="204"/>
      <c r="OG143" s="204"/>
      <c r="OH143" s="204"/>
      <c r="OI143" s="204"/>
      <c r="OJ143" s="163"/>
      <c r="OK143" s="163"/>
      <c r="OL143" s="163"/>
      <c r="OM143" s="163"/>
      <c r="ON143" s="204"/>
      <c r="OO143" s="204"/>
      <c r="OP143" s="204"/>
      <c r="OQ143" s="204"/>
      <c r="OR143" s="204"/>
      <c r="OS143" s="204"/>
      <c r="OT143" s="204"/>
      <c r="OU143" s="204"/>
      <c r="OV143" s="204"/>
      <c r="OW143" s="187"/>
      <c r="OX143" s="205"/>
      <c r="OY143" s="205"/>
      <c r="OZ143" s="205"/>
      <c r="PA143" s="205"/>
      <c r="PB143" s="187"/>
      <c r="PC143" s="187"/>
      <c r="PD143" s="187"/>
      <c r="PE143" s="187"/>
      <c r="PF143" s="187"/>
      <c r="PG143" s="187"/>
      <c r="PH143" s="187"/>
      <c r="PI143" s="187"/>
      <c r="PJ143" s="204"/>
      <c r="PK143" s="204"/>
      <c r="PL143" s="163"/>
      <c r="PM143" s="163"/>
      <c r="PN143" s="163"/>
      <c r="PO143" s="163"/>
      <c r="PP143" s="204"/>
      <c r="PQ143" s="204"/>
      <c r="PR143" s="204"/>
      <c r="PS143" s="204"/>
      <c r="PT143" s="204"/>
      <c r="PU143" s="204"/>
      <c r="PV143" s="204"/>
      <c r="PW143" s="204"/>
      <c r="PX143" s="204"/>
      <c r="PY143" s="204"/>
      <c r="PZ143" s="163"/>
      <c r="QA143" s="163"/>
      <c r="QB143" s="163"/>
      <c r="QC143" s="163"/>
      <c r="QD143" s="204"/>
      <c r="QE143" s="204"/>
      <c r="QF143" s="204"/>
      <c r="QG143" s="204"/>
      <c r="QH143" s="204"/>
      <c r="QI143" s="204"/>
      <c r="QJ143" s="204"/>
      <c r="QK143" s="204"/>
      <c r="QL143" s="204"/>
      <c r="QM143" s="204"/>
      <c r="QN143" s="163"/>
      <c r="QO143" s="163"/>
      <c r="QP143" s="163"/>
      <c r="QQ143" s="163"/>
      <c r="QR143" s="204"/>
      <c r="QS143" s="204"/>
      <c r="QT143" s="204"/>
      <c r="QU143" s="204"/>
      <c r="QV143" s="204"/>
      <c r="QW143" s="204"/>
      <c r="QX143" s="204"/>
      <c r="QY143" s="204"/>
      <c r="QZ143" s="204"/>
      <c r="RA143" s="204"/>
      <c r="RB143" s="163"/>
      <c r="RC143" s="163"/>
      <c r="RD143" s="163"/>
      <c r="RE143" s="163"/>
      <c r="RF143" s="204"/>
      <c r="RG143" s="204"/>
      <c r="RH143" s="204"/>
      <c r="RI143" s="204"/>
      <c r="RJ143" s="204"/>
      <c r="RK143" s="204"/>
      <c r="RL143" s="204"/>
      <c r="RM143" s="204"/>
      <c r="RN143" s="204"/>
      <c r="RO143" s="204"/>
      <c r="RP143" s="163"/>
      <c r="RQ143" s="163"/>
      <c r="RR143" s="163"/>
      <c r="RS143" s="163"/>
      <c r="RT143" s="204"/>
      <c r="RU143" s="204"/>
      <c r="RV143" s="204"/>
      <c r="RW143" s="204"/>
      <c r="RX143" s="204"/>
      <c r="RY143" s="204"/>
      <c r="RZ143" s="204"/>
      <c r="SA143" s="204"/>
      <c r="SB143" s="204"/>
      <c r="SC143" s="204"/>
      <c r="SD143" s="163"/>
      <c r="SE143" s="163"/>
      <c r="SF143" s="163"/>
      <c r="SG143" s="163"/>
      <c r="SH143" s="204"/>
      <c r="SI143" s="204"/>
      <c r="SJ143" s="204"/>
      <c r="SK143" s="204"/>
      <c r="SL143" s="204"/>
      <c r="SM143" s="204"/>
      <c r="SN143" s="204"/>
      <c r="SO143" s="204"/>
      <c r="SP143" s="204"/>
      <c r="SQ143" s="204"/>
      <c r="SR143" s="163"/>
      <c r="SS143" s="163"/>
      <c r="ST143" s="163"/>
      <c r="SU143" s="163"/>
      <c r="SV143" s="204"/>
      <c r="SW143" s="204"/>
      <c r="SX143" s="204"/>
      <c r="SY143" s="204"/>
      <c r="SZ143" s="204"/>
      <c r="TA143" s="204"/>
      <c r="TB143" s="204"/>
      <c r="TC143" s="204"/>
      <c r="TD143" s="204"/>
      <c r="TE143" s="204"/>
      <c r="TF143" s="163"/>
      <c r="TG143" s="163"/>
      <c r="TH143" s="163"/>
      <c r="TI143" s="163"/>
      <c r="TJ143" s="204"/>
      <c r="TK143" s="204"/>
      <c r="TL143" s="204"/>
      <c r="TM143" s="204"/>
      <c r="TN143" s="204"/>
      <c r="TO143" s="204"/>
      <c r="TP143" s="204"/>
      <c r="TQ143" s="204"/>
      <c r="TR143" s="204"/>
      <c r="TS143" s="204"/>
      <c r="TT143" s="163"/>
      <c r="TU143" s="163"/>
      <c r="TV143" s="163"/>
      <c r="TW143" s="163"/>
      <c r="TX143" s="204"/>
      <c r="TY143" s="204"/>
      <c r="TZ143" s="204"/>
      <c r="UA143" s="204"/>
      <c r="UB143" s="204"/>
      <c r="UC143" s="204"/>
      <c r="UD143" s="204"/>
      <c r="UE143" s="204"/>
      <c r="UF143" s="204"/>
      <c r="UG143" s="204"/>
    </row>
    <row r="144" hidden="1">
      <c r="A144" s="76" t="s">
        <v>702</v>
      </c>
      <c r="B144" s="90" t="s">
        <v>703</v>
      </c>
      <c r="C144" s="90"/>
      <c r="D144" s="90"/>
      <c r="E144" s="90"/>
      <c r="F144" s="92"/>
      <c r="G144" s="92"/>
      <c r="H144" s="163"/>
      <c r="I144" s="163"/>
      <c r="J144" s="163"/>
      <c r="K144" s="163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63"/>
      <c r="W144" s="163"/>
      <c r="X144" s="163"/>
      <c r="Y144" s="163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63"/>
      <c r="AK144" s="163"/>
      <c r="AL144" s="163"/>
      <c r="AM144" s="163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63"/>
      <c r="AY144" s="163"/>
      <c r="AZ144" s="163"/>
      <c r="BA144" s="163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63"/>
      <c r="BM144" s="163"/>
      <c r="BN144" s="163"/>
      <c r="BO144" s="163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63"/>
      <c r="CA144" s="163"/>
      <c r="CB144" s="163"/>
      <c r="CC144" s="163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63"/>
      <c r="CO144" s="163"/>
      <c r="CP144" s="163"/>
      <c r="CQ144" s="163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63"/>
      <c r="DC144" s="163"/>
      <c r="DD144" s="163"/>
      <c r="DE144" s="163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63"/>
      <c r="DQ144" s="163"/>
      <c r="DR144" s="163"/>
      <c r="DS144" s="163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63"/>
      <c r="EE144" s="163"/>
      <c r="EF144" s="163"/>
      <c r="EG144" s="163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63"/>
      <c r="ES144" s="163"/>
      <c r="ET144" s="163"/>
      <c r="EU144" s="163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63"/>
      <c r="FG144" s="163"/>
      <c r="FH144" s="163"/>
      <c r="FI144" s="163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63"/>
      <c r="FU144" s="163"/>
      <c r="FV144" s="163"/>
      <c r="FW144" s="163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63"/>
      <c r="GI144" s="163"/>
      <c r="GJ144" s="163"/>
      <c r="GK144" s="163"/>
      <c r="GL144" s="146"/>
      <c r="GM144" s="146"/>
      <c r="GN144" s="146"/>
      <c r="GO144" s="146"/>
      <c r="GP144" s="146"/>
      <c r="GQ144" s="146"/>
      <c r="GR144" s="146"/>
      <c r="GS144" s="146"/>
      <c r="GT144" s="146"/>
      <c r="GU144" s="146"/>
      <c r="GV144" s="163"/>
      <c r="GW144" s="163"/>
      <c r="GX144" s="163"/>
      <c r="GY144" s="163"/>
      <c r="GZ144" s="146"/>
      <c r="HA144" s="146"/>
      <c r="HB144" s="146"/>
      <c r="HC144" s="146"/>
      <c r="HD144" s="146"/>
      <c r="HE144" s="146"/>
      <c r="HF144" s="146"/>
      <c r="HG144" s="146"/>
      <c r="HH144" s="146"/>
      <c r="HI144" s="146"/>
      <c r="HJ144" s="163"/>
      <c r="HK144" s="163"/>
      <c r="HL144" s="163"/>
      <c r="HM144" s="163"/>
      <c r="HN144" s="146"/>
      <c r="HO144" s="146"/>
      <c r="HP144" s="146"/>
      <c r="HQ144" s="146"/>
      <c r="HR144" s="146"/>
      <c r="HS144" s="146"/>
      <c r="HT144" s="146"/>
      <c r="HU144" s="146"/>
      <c r="HV144" s="146"/>
      <c r="HW144" s="146"/>
      <c r="HX144" s="163"/>
      <c r="HY144" s="163"/>
      <c r="HZ144" s="163"/>
      <c r="IA144" s="163"/>
      <c r="IB144" s="146"/>
      <c r="IC144" s="146"/>
      <c r="ID144" s="146"/>
      <c r="IE144" s="146"/>
      <c r="IF144" s="146"/>
      <c r="IG144" s="146"/>
      <c r="IH144" s="146"/>
      <c r="II144" s="146"/>
      <c r="IJ144" s="146"/>
      <c r="IK144" s="146"/>
      <c r="IL144" s="163"/>
      <c r="IM144" s="163"/>
      <c r="IN144" s="163"/>
      <c r="IO144" s="163"/>
      <c r="IP144" s="146"/>
      <c r="IQ144" s="146"/>
      <c r="IR144" s="146"/>
      <c r="IS144" s="146"/>
      <c r="IT144" s="146"/>
      <c r="IU144" s="146"/>
      <c r="IV144" s="146"/>
      <c r="IW144" s="146"/>
      <c r="IX144" s="146"/>
      <c r="IY144" s="146"/>
      <c r="IZ144" s="163"/>
      <c r="JA144" s="163"/>
      <c r="JB144" s="163"/>
      <c r="JC144" s="163"/>
      <c r="JD144" s="146"/>
      <c r="JE144" s="146"/>
      <c r="JF144" s="146"/>
      <c r="JG144" s="146"/>
      <c r="JH144" s="146"/>
      <c r="JI144" s="146"/>
      <c r="JJ144" s="146"/>
      <c r="JK144" s="146"/>
      <c r="JL144" s="146"/>
      <c r="JM144" s="146"/>
      <c r="JN144" s="163"/>
      <c r="JO144" s="163"/>
      <c r="JP144" s="163"/>
      <c r="JQ144" s="163"/>
      <c r="JR144" s="146"/>
      <c r="JS144" s="146"/>
      <c r="JT144" s="146"/>
      <c r="JU144" s="146"/>
      <c r="JV144" s="146"/>
      <c r="JW144" s="146"/>
      <c r="JX144" s="146"/>
      <c r="JY144" s="146"/>
      <c r="JZ144" s="146"/>
      <c r="KA144" s="146"/>
      <c r="KB144" s="163"/>
      <c r="KC144" s="163"/>
      <c r="KD144" s="163"/>
      <c r="KE144" s="163"/>
      <c r="KF144" s="146"/>
      <c r="KG144" s="146"/>
      <c r="KH144" s="146"/>
      <c r="KI144" s="146"/>
      <c r="KJ144" s="146"/>
      <c r="KK144" s="146"/>
      <c r="KL144" s="146"/>
      <c r="KM144" s="146"/>
      <c r="KN144" s="146"/>
      <c r="KO144" s="146"/>
      <c r="KP144" s="163"/>
      <c r="KQ144" s="163"/>
      <c r="KR144" s="163"/>
      <c r="KS144" s="163"/>
      <c r="KT144" s="146"/>
      <c r="KU144" s="146"/>
      <c r="KV144" s="146"/>
      <c r="KW144" s="146"/>
      <c r="KX144" s="146"/>
      <c r="KY144" s="146"/>
      <c r="KZ144" s="146"/>
      <c r="LA144" s="146"/>
      <c r="LB144" s="146"/>
      <c r="LC144" s="146"/>
      <c r="LD144" s="163"/>
      <c r="LE144" s="163"/>
      <c r="LF144" s="163"/>
      <c r="LG144" s="163"/>
      <c r="LH144" s="146"/>
      <c r="LI144" s="146"/>
      <c r="LJ144" s="146"/>
      <c r="LK144" s="146"/>
      <c r="LL144" s="146"/>
      <c r="LM144" s="146"/>
      <c r="LN144" s="146"/>
      <c r="LO144" s="146"/>
      <c r="LP144" s="146"/>
      <c r="LQ144" s="146"/>
      <c r="LR144" s="163"/>
      <c r="LS144" s="163"/>
      <c r="LT144" s="163"/>
      <c r="LU144" s="163"/>
      <c r="LV144" s="146"/>
      <c r="LW144" s="146"/>
      <c r="LX144" s="146"/>
      <c r="LY144" s="146"/>
      <c r="LZ144" s="146"/>
      <c r="MA144" s="146"/>
      <c r="MB144" s="146"/>
      <c r="MC144" s="146"/>
      <c r="MD144" s="146"/>
      <c r="ME144" s="146"/>
      <c r="MF144" s="163"/>
      <c r="MG144" s="163"/>
      <c r="MH144" s="163"/>
      <c r="MI144" s="163"/>
      <c r="MJ144" s="146"/>
      <c r="MK144" s="146"/>
      <c r="ML144" s="146"/>
      <c r="MM144" s="146"/>
      <c r="MN144" s="146"/>
      <c r="MO144" s="146"/>
      <c r="MP144" s="146"/>
      <c r="MQ144" s="146"/>
      <c r="MR144" s="146"/>
      <c r="MS144" s="146"/>
      <c r="MT144" s="163"/>
      <c r="MU144" s="163"/>
      <c r="MV144" s="163"/>
      <c r="MW144" s="163"/>
      <c r="MX144" s="146"/>
      <c r="MY144" s="146"/>
      <c r="MZ144" s="146"/>
      <c r="NA144" s="146"/>
      <c r="NB144" s="146"/>
      <c r="NC144" s="146"/>
      <c r="ND144" s="146"/>
      <c r="NE144" s="146"/>
      <c r="NF144" s="146"/>
      <c r="NG144" s="146"/>
      <c r="NH144" s="163"/>
      <c r="NI144" s="163"/>
      <c r="NJ144" s="163"/>
      <c r="NK144" s="163"/>
      <c r="NL144" s="146"/>
      <c r="NM144" s="146"/>
      <c r="NN144" s="146"/>
      <c r="NO144" s="146"/>
      <c r="NP144" s="146"/>
      <c r="NQ144" s="146"/>
      <c r="NR144" s="146"/>
      <c r="NS144" s="146"/>
      <c r="NT144" s="146"/>
      <c r="NU144" s="146"/>
      <c r="NV144" s="163"/>
      <c r="NW144" s="163"/>
      <c r="NX144" s="163"/>
      <c r="NY144" s="163"/>
      <c r="NZ144" s="146"/>
      <c r="OA144" s="146"/>
      <c r="OB144" s="146"/>
      <c r="OC144" s="146"/>
      <c r="OD144" s="146"/>
      <c r="OE144" s="146"/>
      <c r="OF144" s="146"/>
      <c r="OG144" s="146"/>
      <c r="OH144" s="146"/>
      <c r="OI144" s="146"/>
      <c r="OJ144" s="163"/>
      <c r="OK144" s="163"/>
      <c r="OL144" s="163"/>
      <c r="OM144" s="163"/>
      <c r="ON144" s="146"/>
      <c r="OO144" s="146"/>
      <c r="OP144" s="146"/>
      <c r="OQ144" s="146"/>
      <c r="OR144" s="146"/>
      <c r="OS144" s="146"/>
      <c r="OT144" s="146"/>
      <c r="OU144" s="146"/>
      <c r="OV144" s="146"/>
      <c r="OW144" s="182"/>
      <c r="OX144" s="205"/>
      <c r="OY144" s="205"/>
      <c r="OZ144" s="205"/>
      <c r="PA144" s="205"/>
      <c r="PB144" s="182"/>
      <c r="PC144" s="182"/>
      <c r="PD144" s="182"/>
      <c r="PE144" s="182"/>
      <c r="PF144" s="182"/>
      <c r="PG144" s="182"/>
      <c r="PH144" s="182"/>
      <c r="PI144" s="182"/>
      <c r="PJ144" s="146"/>
      <c r="PK144" s="146"/>
      <c r="PL144" s="163"/>
      <c r="PM144" s="163"/>
      <c r="PN144" s="163"/>
      <c r="PO144" s="163"/>
      <c r="PP144" s="146"/>
      <c r="PQ144" s="146"/>
      <c r="PR144" s="146"/>
      <c r="PS144" s="146"/>
      <c r="PT144" s="146"/>
      <c r="PU144" s="146"/>
      <c r="PV144" s="146"/>
      <c r="PW144" s="146"/>
      <c r="PX144" s="146"/>
      <c r="PY144" s="146"/>
      <c r="PZ144" s="163"/>
      <c r="QA144" s="163"/>
      <c r="QB144" s="163"/>
      <c r="QC144" s="163"/>
      <c r="QD144" s="146"/>
      <c r="QE144" s="146"/>
      <c r="QF144" s="146"/>
      <c r="QG144" s="146"/>
      <c r="QH144" s="146"/>
      <c r="QI144" s="146"/>
      <c r="QJ144" s="146"/>
      <c r="QK144" s="146"/>
      <c r="QL144" s="146"/>
      <c r="QM144" s="146"/>
      <c r="QN144" s="163"/>
      <c r="QO144" s="163"/>
      <c r="QP144" s="163"/>
      <c r="QQ144" s="163"/>
      <c r="QR144" s="146"/>
      <c r="QS144" s="146"/>
      <c r="QT144" s="146"/>
      <c r="QU144" s="146"/>
      <c r="QV144" s="146"/>
      <c r="QW144" s="146"/>
      <c r="QX144" s="146"/>
      <c r="QY144" s="146"/>
      <c r="QZ144" s="146"/>
      <c r="RA144" s="146"/>
      <c r="RB144" s="163"/>
      <c r="RC144" s="163"/>
      <c r="RD144" s="163"/>
      <c r="RE144" s="163"/>
      <c r="RF144" s="146"/>
      <c r="RG144" s="146"/>
      <c r="RH144" s="146"/>
      <c r="RI144" s="146"/>
      <c r="RJ144" s="146"/>
      <c r="RK144" s="146"/>
      <c r="RL144" s="146"/>
      <c r="RM144" s="146"/>
      <c r="RN144" s="146"/>
      <c r="RO144" s="146"/>
      <c r="RP144" s="163"/>
      <c r="RQ144" s="163"/>
      <c r="RR144" s="163"/>
      <c r="RS144" s="163"/>
      <c r="RT144" s="146"/>
      <c r="RU144" s="146"/>
      <c r="RV144" s="146"/>
      <c r="RW144" s="146"/>
      <c r="RX144" s="146"/>
      <c r="RY144" s="146"/>
      <c r="RZ144" s="146"/>
      <c r="SA144" s="146"/>
      <c r="SB144" s="146"/>
      <c r="SC144" s="146"/>
      <c r="SD144" s="163"/>
      <c r="SE144" s="163"/>
      <c r="SF144" s="163"/>
      <c r="SG144" s="163"/>
      <c r="SH144" s="146"/>
      <c r="SI144" s="146"/>
      <c r="SJ144" s="146"/>
      <c r="SK144" s="146"/>
      <c r="SL144" s="146"/>
      <c r="SM144" s="146"/>
      <c r="SN144" s="146"/>
      <c r="SO144" s="146"/>
      <c r="SP144" s="146"/>
      <c r="SQ144" s="146"/>
      <c r="SR144" s="163"/>
      <c r="SS144" s="163"/>
      <c r="ST144" s="163"/>
      <c r="SU144" s="163"/>
      <c r="SV144" s="146"/>
      <c r="SW144" s="146"/>
      <c r="SX144" s="146"/>
      <c r="SY144" s="146"/>
      <c r="SZ144" s="146"/>
      <c r="TA144" s="146"/>
      <c r="TB144" s="146"/>
      <c r="TC144" s="146"/>
      <c r="TD144" s="146"/>
      <c r="TE144" s="146"/>
      <c r="TF144" s="163"/>
      <c r="TG144" s="163"/>
      <c r="TH144" s="163"/>
      <c r="TI144" s="163"/>
      <c r="TJ144" s="146"/>
      <c r="TK144" s="146"/>
      <c r="TL144" s="146"/>
      <c r="TM144" s="146"/>
      <c r="TN144" s="146"/>
      <c r="TO144" s="146"/>
      <c r="TP144" s="146"/>
      <c r="TQ144" s="146"/>
      <c r="TR144" s="146"/>
      <c r="TS144" s="146"/>
      <c r="TT144" s="163"/>
      <c r="TU144" s="163"/>
      <c r="TV144" s="163"/>
      <c r="TW144" s="163"/>
      <c r="TX144" s="146"/>
      <c r="TY144" s="146"/>
      <c r="TZ144" s="146"/>
      <c r="UA144" s="146"/>
      <c r="UB144" s="146"/>
      <c r="UC144" s="146"/>
      <c r="UD144" s="146"/>
      <c r="UE144" s="146"/>
      <c r="UF144" s="146"/>
      <c r="UG144" s="146"/>
    </row>
    <row r="145" hidden="1">
      <c r="A145" s="143" t="s">
        <v>704</v>
      </c>
      <c r="B145" s="90" t="s">
        <v>705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21"/>
      <c r="OX145" s="119"/>
      <c r="OY145" s="119"/>
      <c r="OZ145" s="119"/>
      <c r="PA145" s="119"/>
      <c r="PB145" s="121"/>
      <c r="PC145" s="121"/>
      <c r="PD145" s="121"/>
      <c r="PE145" s="121"/>
      <c r="PF145" s="121"/>
      <c r="PG145" s="121"/>
      <c r="PH145" s="121"/>
      <c r="PI145" s="121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</row>
    <row r="146">
      <c r="A146" s="152" t="s">
        <v>45</v>
      </c>
      <c r="B146" s="131"/>
      <c r="C146" s="131"/>
      <c r="D146" s="131"/>
      <c r="E146" s="131"/>
      <c r="F146" s="132"/>
      <c r="G146" s="132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2"/>
      <c r="OX146" s="119"/>
      <c r="OY146" s="119"/>
      <c r="OZ146" s="119"/>
      <c r="PA146" s="119"/>
      <c r="PB146" s="142"/>
      <c r="PC146" s="142"/>
      <c r="PD146" s="142"/>
      <c r="PE146" s="142"/>
      <c r="PF146" s="142"/>
      <c r="PG146" s="142"/>
      <c r="PH146" s="142"/>
      <c r="PI146" s="142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</row>
    <row r="147">
      <c r="A147" s="143" t="s">
        <v>706</v>
      </c>
      <c r="B147" s="90" t="s">
        <v>707</v>
      </c>
      <c r="C147" s="90"/>
      <c r="D147" s="90"/>
      <c r="E147" s="90"/>
      <c r="F147" s="92" t="s">
        <v>708</v>
      </c>
      <c r="G147" s="92" t="s">
        <v>709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4"/>
      <c r="DD147" s="174"/>
      <c r="DE147" s="174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4"/>
      <c r="DQ147" s="163"/>
      <c r="DR147" s="163"/>
      <c r="DS147" s="163"/>
      <c r="DT147" s="146"/>
      <c r="DU147" s="146"/>
      <c r="DV147" s="146"/>
      <c r="DW147" s="146"/>
      <c r="DX147" s="146"/>
      <c r="DY147" s="146"/>
      <c r="DZ147" s="146"/>
      <c r="EA147" s="146"/>
      <c r="EB147" s="101"/>
      <c r="EC147" s="146"/>
      <c r="ED147" s="163"/>
      <c r="EE147" s="163"/>
      <c r="EF147" s="163"/>
      <c r="EG147" s="163"/>
      <c r="EH147" s="146"/>
      <c r="EI147" s="146"/>
      <c r="EJ147" s="146"/>
      <c r="EK147" s="146"/>
      <c r="EL147" s="146"/>
      <c r="EM147" s="146"/>
      <c r="EN147" s="146"/>
      <c r="EO147" s="146"/>
      <c r="EP147" s="101"/>
      <c r="EQ147" s="146"/>
      <c r="ER147" s="163"/>
      <c r="ES147" s="163"/>
      <c r="ET147" s="163"/>
      <c r="EU147" s="163"/>
      <c r="EV147" s="146"/>
      <c r="EW147" s="146"/>
      <c r="EX147" s="146"/>
      <c r="EY147" s="146"/>
      <c r="EZ147" s="146"/>
      <c r="FA147" s="146"/>
      <c r="FB147" s="146"/>
      <c r="FC147" s="146"/>
      <c r="FD147" s="101"/>
      <c r="FE147" s="146"/>
      <c r="FF147" s="163"/>
      <c r="FG147" s="163"/>
      <c r="FH147" s="163"/>
      <c r="FI147" s="163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7"/>
      <c r="OX147" s="149"/>
      <c r="OY147" s="149"/>
      <c r="OZ147" s="149"/>
      <c r="PA147" s="149"/>
      <c r="PB147" s="217"/>
      <c r="PC147" s="217"/>
      <c r="PD147" s="217"/>
      <c r="PE147" s="217"/>
      <c r="PF147" s="217"/>
      <c r="PG147" s="217"/>
      <c r="PH147" s="217"/>
      <c r="PI147" s="217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</row>
    <row r="148">
      <c r="A148" s="143" t="s">
        <v>710</v>
      </c>
      <c r="B148" s="90" t="s">
        <v>711</v>
      </c>
      <c r="C148" s="90"/>
      <c r="D148" s="90"/>
      <c r="E148" s="90"/>
      <c r="F148" s="92" t="s">
        <v>712</v>
      </c>
      <c r="G148" s="92" t="s">
        <v>713</v>
      </c>
      <c r="H148" s="107"/>
      <c r="I148" s="107"/>
      <c r="J148" s="107"/>
      <c r="K148" s="107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7"/>
      <c r="W148" s="107"/>
      <c r="X148" s="107"/>
      <c r="Y148" s="107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7"/>
      <c r="AK148" s="107"/>
      <c r="AL148" s="107"/>
      <c r="AM148" s="107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7"/>
      <c r="AY148" s="107"/>
      <c r="AZ148" s="107"/>
      <c r="BA148" s="107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7"/>
      <c r="BM148" s="107"/>
      <c r="BN148" s="107"/>
      <c r="BO148" s="107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7"/>
      <c r="CA148" s="107"/>
      <c r="CB148" s="107"/>
      <c r="CC148" s="107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7"/>
      <c r="CO148" s="107"/>
      <c r="CP148" s="107"/>
      <c r="CQ148" s="107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7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8"/>
      <c r="FK148" s="108"/>
      <c r="FL148" s="108"/>
      <c r="FM148" s="108"/>
      <c r="FN148" s="108"/>
      <c r="FO148" s="108"/>
      <c r="FP148" s="108"/>
      <c r="FQ148" s="108"/>
      <c r="FR148" s="108"/>
      <c r="FS148" s="108"/>
      <c r="FT148" s="107"/>
      <c r="FU148" s="107"/>
      <c r="FV148" s="107"/>
      <c r="FW148" s="107"/>
      <c r="FX148" s="108"/>
      <c r="FY148" s="108"/>
      <c r="FZ148" s="108"/>
      <c r="GA148" s="108"/>
      <c r="GB148" s="108"/>
      <c r="GC148" s="108"/>
      <c r="GD148" s="108"/>
      <c r="GE148" s="108"/>
      <c r="GF148" s="108"/>
      <c r="GG148" s="108"/>
      <c r="GH148" s="107"/>
      <c r="GI148" s="107"/>
      <c r="GJ148" s="107"/>
      <c r="GK148" s="107"/>
      <c r="GL148" s="108"/>
      <c r="GM148" s="108"/>
      <c r="GN148" s="108"/>
      <c r="GO148" s="108"/>
      <c r="GP148" s="108"/>
      <c r="GQ148" s="108"/>
      <c r="GR148" s="108"/>
      <c r="GS148" s="108"/>
      <c r="GT148" s="108"/>
      <c r="GU148" s="108"/>
      <c r="GV148" s="107"/>
      <c r="GW148" s="107"/>
      <c r="GX148" s="107"/>
      <c r="GY148" s="107"/>
      <c r="GZ148" s="108"/>
      <c r="HA148" s="108"/>
      <c r="HB148" s="108"/>
      <c r="HC148" s="108"/>
      <c r="HD148" s="108"/>
      <c r="HE148" s="108"/>
      <c r="HF148" s="108"/>
      <c r="HG148" s="108"/>
      <c r="HH148" s="108"/>
      <c r="HI148" s="108"/>
      <c r="HJ148" s="107"/>
      <c r="HK148" s="107"/>
      <c r="HL148" s="107"/>
      <c r="HM148" s="107"/>
      <c r="HN148" s="108"/>
      <c r="HO148" s="108"/>
      <c r="HP148" s="108"/>
      <c r="HQ148" s="108"/>
      <c r="HR148" s="108"/>
      <c r="HS148" s="108"/>
      <c r="HT148" s="108"/>
      <c r="HU148" s="108"/>
      <c r="HV148" s="108"/>
      <c r="HW148" s="108"/>
      <c r="HX148" s="107"/>
      <c r="HY148" s="107"/>
      <c r="HZ148" s="107"/>
      <c r="IA148" s="107"/>
      <c r="IB148" s="108"/>
      <c r="IC148" s="108"/>
      <c r="ID148" s="108"/>
      <c r="IE148" s="108"/>
      <c r="IF148" s="108"/>
      <c r="IG148" s="108"/>
      <c r="IH148" s="108"/>
      <c r="II148" s="108"/>
      <c r="IJ148" s="108"/>
      <c r="IK148" s="108"/>
      <c r="IL148" s="107"/>
      <c r="IM148" s="107"/>
      <c r="IN148" s="107"/>
      <c r="IO148" s="107"/>
      <c r="IP148" s="108"/>
      <c r="IQ148" s="108"/>
      <c r="IR148" s="108"/>
      <c r="IS148" s="108"/>
      <c r="IT148" s="108"/>
      <c r="IU148" s="108"/>
      <c r="IV148" s="108"/>
      <c r="IW148" s="108"/>
      <c r="IX148" s="108"/>
      <c r="IY148" s="108"/>
      <c r="IZ148" s="107"/>
      <c r="JA148" s="107"/>
      <c r="JB148" s="107"/>
      <c r="JC148" s="107"/>
      <c r="JD148" s="108"/>
      <c r="JE148" s="108"/>
      <c r="JF148" s="108"/>
      <c r="JG148" s="108"/>
      <c r="JH148" s="108"/>
      <c r="JI148" s="108"/>
      <c r="JJ148" s="108"/>
      <c r="JK148" s="108"/>
      <c r="JL148" s="108"/>
      <c r="JM148" s="108"/>
      <c r="JN148" s="107"/>
      <c r="JO148" s="107"/>
      <c r="JP148" s="107"/>
      <c r="JQ148" s="107"/>
      <c r="JR148" s="108"/>
      <c r="JS148" s="108"/>
      <c r="JT148" s="108"/>
      <c r="JU148" s="108"/>
      <c r="JV148" s="108"/>
      <c r="JW148" s="108"/>
      <c r="JX148" s="108"/>
      <c r="JY148" s="108"/>
      <c r="JZ148" s="108"/>
      <c r="KA148" s="108"/>
      <c r="KB148" s="107"/>
      <c r="KC148" s="107"/>
      <c r="KD148" s="107"/>
      <c r="KE148" s="107"/>
      <c r="KF148" s="108"/>
      <c r="KG148" s="108"/>
      <c r="KH148" s="108"/>
      <c r="KI148" s="108"/>
      <c r="KJ148" s="108"/>
      <c r="KK148" s="108"/>
      <c r="KL148" s="108"/>
      <c r="KM148" s="108"/>
      <c r="KN148" s="108"/>
      <c r="KO148" s="108"/>
      <c r="KP148" s="107"/>
      <c r="KQ148" s="107"/>
      <c r="KR148" s="107"/>
      <c r="KS148" s="107"/>
      <c r="KT148" s="108"/>
      <c r="KU148" s="108"/>
      <c r="KV148" s="108"/>
      <c r="KW148" s="108"/>
      <c r="KX148" s="108"/>
      <c r="KY148" s="108"/>
      <c r="KZ148" s="108"/>
      <c r="LA148" s="108"/>
      <c r="LB148" s="108"/>
      <c r="LC148" s="108"/>
      <c r="LD148" s="107"/>
      <c r="LE148" s="107"/>
      <c r="LF148" s="107"/>
      <c r="LG148" s="107"/>
      <c r="LH148" s="108"/>
      <c r="LI148" s="108"/>
      <c r="LJ148" s="108"/>
      <c r="LK148" s="108"/>
      <c r="LL148" s="108"/>
      <c r="LM148" s="108"/>
      <c r="LN148" s="108"/>
      <c r="LO148" s="108"/>
      <c r="LP148" s="108"/>
      <c r="LQ148" s="108"/>
      <c r="LR148" s="107"/>
      <c r="LS148" s="107"/>
      <c r="LT148" s="107"/>
      <c r="LU148" s="107"/>
      <c r="LV148" s="108"/>
      <c r="LW148" s="108"/>
      <c r="LX148" s="108"/>
      <c r="LY148" s="108"/>
      <c r="LZ148" s="108"/>
      <c r="MA148" s="108"/>
      <c r="MB148" s="108"/>
      <c r="MC148" s="108"/>
      <c r="MD148" s="108"/>
      <c r="ME148" s="108"/>
      <c r="MF148" s="107"/>
      <c r="MG148" s="107"/>
      <c r="MH148" s="107"/>
      <c r="MI148" s="107"/>
      <c r="MJ148" s="108"/>
      <c r="MK148" s="108"/>
      <c r="ML148" s="108"/>
      <c r="MM148" s="108"/>
      <c r="MN148" s="108"/>
      <c r="MO148" s="108"/>
      <c r="MP148" s="108"/>
      <c r="MQ148" s="108"/>
      <c r="MR148" s="108"/>
      <c r="MS148" s="108"/>
      <c r="MT148" s="107"/>
      <c r="MU148" s="107"/>
      <c r="MV148" s="107"/>
      <c r="MW148" s="107"/>
      <c r="MX148" s="108"/>
      <c r="MY148" s="108"/>
      <c r="MZ148" s="108"/>
      <c r="NA148" s="108"/>
      <c r="NB148" s="108"/>
      <c r="NC148" s="108"/>
      <c r="ND148" s="108"/>
      <c r="NE148" s="108"/>
      <c r="NF148" s="108"/>
      <c r="NG148" s="108"/>
      <c r="NH148" s="107"/>
      <c r="NI148" s="107"/>
      <c r="NJ148" s="107"/>
      <c r="NK148" s="107"/>
      <c r="NL148" s="108"/>
      <c r="NM148" s="108"/>
      <c r="NN148" s="108"/>
      <c r="NO148" s="108"/>
      <c r="NP148" s="108"/>
      <c r="NQ148" s="108"/>
      <c r="NR148" s="108"/>
      <c r="NS148" s="108"/>
      <c r="NT148" s="108"/>
      <c r="NU148" s="108"/>
      <c r="NV148" s="107"/>
      <c r="NW148" s="107"/>
      <c r="NX148" s="107"/>
      <c r="NY148" s="107"/>
      <c r="NZ148" s="108"/>
      <c r="OA148" s="108"/>
      <c r="OB148" s="108"/>
      <c r="OC148" s="108"/>
      <c r="OD148" s="108"/>
      <c r="OE148" s="108"/>
      <c r="OF148" s="108"/>
      <c r="OG148" s="108"/>
      <c r="OH148" s="108"/>
      <c r="OI148" s="108"/>
      <c r="OJ148" s="107"/>
      <c r="OK148" s="107"/>
      <c r="OL148" s="107"/>
      <c r="OM148" s="107"/>
      <c r="ON148" s="108"/>
      <c r="OO148" s="108"/>
      <c r="OP148" s="108"/>
      <c r="OQ148" s="108"/>
      <c r="OR148" s="108"/>
      <c r="OS148" s="108"/>
      <c r="OT148" s="108"/>
      <c r="OU148" s="108"/>
      <c r="OV148" s="108"/>
      <c r="OW148" s="171"/>
      <c r="OX148" s="139"/>
      <c r="OY148" s="139"/>
      <c r="OZ148" s="139"/>
      <c r="PA148" s="139"/>
      <c r="PB148" s="171"/>
      <c r="PC148" s="171"/>
      <c r="PD148" s="171"/>
      <c r="PE148" s="171"/>
      <c r="PF148" s="171"/>
      <c r="PG148" s="171"/>
      <c r="PH148" s="171"/>
      <c r="PI148" s="171"/>
      <c r="PJ148" s="108"/>
      <c r="PK148" s="108"/>
      <c r="PL148" s="107"/>
      <c r="PM148" s="107"/>
      <c r="PN148" s="107"/>
      <c r="PO148" s="107"/>
      <c r="PP148" s="108"/>
      <c r="PQ148" s="108"/>
      <c r="PR148" s="108"/>
      <c r="PS148" s="108"/>
      <c r="PT148" s="108"/>
      <c r="PU148" s="108"/>
      <c r="PV148" s="108"/>
      <c r="PW148" s="108"/>
      <c r="PX148" s="108"/>
      <c r="PY148" s="108"/>
      <c r="PZ148" s="107"/>
      <c r="QA148" s="107"/>
      <c r="QB148" s="107"/>
      <c r="QC148" s="107"/>
      <c r="QD148" s="108"/>
      <c r="QE148" s="108"/>
      <c r="QF148" s="108"/>
      <c r="QG148" s="108"/>
      <c r="QH148" s="108"/>
      <c r="QI148" s="108"/>
      <c r="QJ148" s="108"/>
      <c r="QK148" s="108"/>
      <c r="QL148" s="108"/>
      <c r="QM148" s="108"/>
      <c r="QN148" s="107"/>
      <c r="QO148" s="107"/>
      <c r="QP148" s="107"/>
      <c r="QQ148" s="107"/>
      <c r="QR148" s="108"/>
      <c r="QS148" s="108"/>
      <c r="QT148" s="108"/>
      <c r="QU148" s="108"/>
      <c r="QV148" s="108"/>
      <c r="QW148" s="108"/>
      <c r="QX148" s="108"/>
      <c r="QY148" s="108"/>
      <c r="QZ148" s="108"/>
      <c r="RA148" s="108"/>
      <c r="RB148" s="107"/>
      <c r="RC148" s="107"/>
      <c r="RD148" s="107"/>
      <c r="RE148" s="107"/>
      <c r="RF148" s="108"/>
      <c r="RG148" s="108"/>
      <c r="RH148" s="108"/>
      <c r="RI148" s="108"/>
      <c r="RJ148" s="108"/>
      <c r="RK148" s="108"/>
      <c r="RL148" s="108"/>
      <c r="RM148" s="108"/>
      <c r="RN148" s="108"/>
      <c r="RO148" s="108"/>
      <c r="RP148" s="107"/>
      <c r="RQ148" s="107"/>
      <c r="RR148" s="107"/>
      <c r="RS148" s="107"/>
      <c r="RT148" s="108"/>
      <c r="RU148" s="108"/>
      <c r="RV148" s="108"/>
      <c r="RW148" s="108"/>
      <c r="RX148" s="108"/>
      <c r="RY148" s="108"/>
      <c r="RZ148" s="108"/>
      <c r="SA148" s="108"/>
      <c r="SB148" s="108"/>
      <c r="SC148" s="108"/>
      <c r="SD148" s="107"/>
      <c r="SE148" s="107"/>
      <c r="SF148" s="107"/>
      <c r="SG148" s="107"/>
      <c r="SH148" s="108"/>
      <c r="SI148" s="108"/>
      <c r="SJ148" s="108"/>
      <c r="SK148" s="108"/>
      <c r="SL148" s="108"/>
      <c r="SM148" s="108"/>
      <c r="SN148" s="108"/>
      <c r="SO148" s="108"/>
      <c r="SP148" s="108"/>
      <c r="SQ148" s="108"/>
      <c r="SR148" s="107"/>
      <c r="SS148" s="107"/>
      <c r="ST148" s="107"/>
      <c r="SU148" s="107"/>
      <c r="SV148" s="108"/>
      <c r="SW148" s="108"/>
      <c r="SX148" s="108"/>
      <c r="SY148" s="108"/>
      <c r="SZ148" s="108"/>
      <c r="TA148" s="108"/>
      <c r="TB148" s="108"/>
      <c r="TC148" s="108"/>
      <c r="TD148" s="108"/>
      <c r="TE148" s="108"/>
      <c r="TF148" s="107"/>
      <c r="TG148" s="107"/>
      <c r="TH148" s="107"/>
      <c r="TI148" s="107"/>
      <c r="TJ148" s="108"/>
      <c r="TK148" s="108"/>
      <c r="TL148" s="108"/>
      <c r="TM148" s="108"/>
      <c r="TN148" s="108"/>
      <c r="TO148" s="108"/>
      <c r="TP148" s="108"/>
      <c r="TQ148" s="108"/>
      <c r="TR148" s="108"/>
      <c r="TS148" s="108"/>
      <c r="TT148" s="107"/>
      <c r="TU148" s="107"/>
      <c r="TV148" s="107"/>
      <c r="TW148" s="107"/>
      <c r="TX148" s="108"/>
      <c r="TY148" s="108"/>
      <c r="TZ148" s="108"/>
      <c r="UA148" s="108"/>
      <c r="UB148" s="108"/>
      <c r="UC148" s="108"/>
      <c r="UD148" s="108"/>
      <c r="UE148" s="108"/>
      <c r="UF148" s="108"/>
      <c r="UG148" s="108"/>
    </row>
    <row r="149">
      <c r="A149" s="143" t="s">
        <v>714</v>
      </c>
      <c r="B149" s="90" t="s">
        <v>715</v>
      </c>
      <c r="C149" s="90"/>
      <c r="D149" s="90"/>
      <c r="E149" s="90"/>
      <c r="F149" s="92" t="s">
        <v>716</v>
      </c>
      <c r="G149" s="92" t="s">
        <v>717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326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7"/>
      <c r="CA149" s="107"/>
      <c r="CB149" s="107"/>
      <c r="CC149" s="107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7"/>
      <c r="CO149" s="107"/>
      <c r="CP149" s="107"/>
      <c r="CQ149" s="107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85" t="s">
        <v>326</v>
      </c>
      <c r="DB149" s="87"/>
      <c r="DC149" s="107"/>
      <c r="DD149" s="107"/>
      <c r="DE149" s="107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7"/>
      <c r="DQ149" s="107"/>
      <c r="DR149" s="107"/>
      <c r="DS149" s="107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7"/>
      <c r="EE149" s="107"/>
      <c r="EF149" s="107"/>
      <c r="EG149" s="107"/>
      <c r="EH149" s="108"/>
      <c r="EI149" s="108"/>
      <c r="EJ149" s="108"/>
      <c r="EK149" s="108"/>
      <c r="EL149" s="108"/>
      <c r="EM149" s="108"/>
      <c r="EN149" s="108"/>
      <c r="EO149" s="108"/>
      <c r="EP149" s="108"/>
      <c r="EQ149" s="108"/>
      <c r="ER149" s="107"/>
      <c r="ES149" s="107"/>
      <c r="ET149" s="107"/>
      <c r="EU149" s="107"/>
      <c r="EV149" s="108"/>
      <c r="EW149" s="108"/>
      <c r="EX149" s="108"/>
      <c r="EY149" s="108"/>
      <c r="EZ149" s="108"/>
      <c r="FA149" s="108"/>
      <c r="FB149" s="108"/>
      <c r="FC149" s="108"/>
      <c r="FD149" s="108"/>
      <c r="FE149" s="108"/>
      <c r="FF149" s="107"/>
      <c r="FG149" s="107"/>
      <c r="FH149" s="107"/>
      <c r="FI149" s="107"/>
      <c r="FJ149" s="108"/>
      <c r="FK149" s="108"/>
      <c r="FL149" s="108"/>
      <c r="FM149" s="108"/>
      <c r="FN149" s="108"/>
      <c r="FO149" s="108"/>
      <c r="FP149" s="108"/>
      <c r="FQ149" s="108"/>
      <c r="FR149" s="108"/>
      <c r="FS149" s="108"/>
      <c r="FT149" s="107"/>
      <c r="FU149" s="107"/>
      <c r="FV149" s="107"/>
      <c r="FW149" s="107"/>
      <c r="FX149" s="108"/>
      <c r="FY149" s="108"/>
      <c r="FZ149" s="108"/>
      <c r="GA149" s="108"/>
      <c r="GB149" s="108"/>
      <c r="GC149" s="108"/>
      <c r="GD149" s="108"/>
      <c r="GE149" s="108"/>
      <c r="GF149" s="108"/>
      <c r="GG149" s="108"/>
      <c r="GH149" s="107"/>
      <c r="GI149" s="107"/>
      <c r="GJ149" s="107"/>
      <c r="GK149" s="107"/>
      <c r="GL149" s="108"/>
      <c r="GM149" s="108"/>
      <c r="GN149" s="108"/>
      <c r="GO149" s="108"/>
      <c r="GP149" s="108"/>
      <c r="GQ149" s="108"/>
      <c r="GR149" s="108"/>
      <c r="GS149" s="108"/>
      <c r="GT149" s="108"/>
      <c r="GU149" s="108"/>
      <c r="GV149" s="107"/>
      <c r="GW149" s="107"/>
      <c r="GX149" s="107"/>
      <c r="GY149" s="107"/>
      <c r="GZ149" s="108"/>
      <c r="HA149" s="108"/>
      <c r="HB149" s="108"/>
      <c r="HC149" s="108"/>
      <c r="HD149" s="108"/>
      <c r="HE149" s="108"/>
      <c r="HF149" s="108"/>
      <c r="HG149" s="108"/>
      <c r="HH149" s="108"/>
      <c r="HI149" s="108"/>
      <c r="HJ149" s="107"/>
      <c r="HK149" s="107"/>
      <c r="HL149" s="107"/>
      <c r="HM149" s="107"/>
      <c r="HN149" s="108"/>
      <c r="HO149" s="108"/>
      <c r="HP149" s="108"/>
      <c r="HQ149" s="108"/>
      <c r="HR149" s="108"/>
      <c r="HS149" s="108"/>
      <c r="HT149" s="108"/>
      <c r="HU149" s="108"/>
      <c r="HV149" s="108"/>
      <c r="HW149" s="108"/>
      <c r="HX149" s="107"/>
      <c r="HY149" s="107"/>
      <c r="HZ149" s="107"/>
      <c r="IA149" s="107"/>
      <c r="IB149" s="108"/>
      <c r="IC149" s="108"/>
      <c r="ID149" s="108"/>
      <c r="IE149" s="108"/>
      <c r="IF149" s="108"/>
      <c r="IG149" s="108"/>
      <c r="IH149" s="108"/>
      <c r="II149" s="108"/>
      <c r="IJ149" s="108"/>
      <c r="IK149" s="108"/>
      <c r="IL149" s="107"/>
      <c r="IM149" s="107"/>
      <c r="IN149" s="107"/>
      <c r="IO149" s="107"/>
      <c r="IP149" s="108"/>
      <c r="IQ149" s="108"/>
      <c r="IR149" s="108"/>
      <c r="IS149" s="108"/>
      <c r="IT149" s="108"/>
      <c r="IU149" s="108"/>
      <c r="IV149" s="108"/>
      <c r="IW149" s="108"/>
      <c r="IX149" s="108"/>
      <c r="IY149" s="108"/>
      <c r="IZ149" s="107"/>
      <c r="JA149" s="107"/>
      <c r="JB149" s="107"/>
      <c r="JC149" s="107"/>
      <c r="JD149" s="108"/>
      <c r="JE149" s="108"/>
      <c r="JF149" s="108"/>
      <c r="JG149" s="108"/>
      <c r="JH149" s="108"/>
      <c r="JI149" s="108"/>
      <c r="JJ149" s="108"/>
      <c r="JK149" s="108"/>
      <c r="JL149" s="108"/>
      <c r="JM149" s="108"/>
      <c r="JN149" s="107"/>
      <c r="JO149" s="107"/>
      <c r="JP149" s="107"/>
      <c r="JQ149" s="107"/>
      <c r="JR149" s="108"/>
      <c r="JS149" s="108"/>
      <c r="JT149" s="108"/>
      <c r="JU149" s="108"/>
      <c r="JV149" s="108"/>
      <c r="JW149" s="108"/>
      <c r="JX149" s="108"/>
      <c r="JY149" s="108"/>
      <c r="JZ149" s="108"/>
      <c r="KA149" s="108"/>
      <c r="KB149" s="107"/>
      <c r="KC149" s="107"/>
      <c r="KD149" s="107"/>
      <c r="KE149" s="107"/>
      <c r="KF149" s="108"/>
      <c r="KG149" s="108"/>
      <c r="KH149" s="108"/>
      <c r="KI149" s="108"/>
      <c r="KJ149" s="108"/>
      <c r="KK149" s="108"/>
      <c r="KL149" s="108"/>
      <c r="KM149" s="108"/>
      <c r="KN149" s="108"/>
      <c r="KO149" s="108"/>
      <c r="KP149" s="107"/>
      <c r="KQ149" s="107"/>
      <c r="KR149" s="107"/>
      <c r="KS149" s="93" t="s">
        <v>54</v>
      </c>
      <c r="KT149" s="108"/>
      <c r="KU149" s="108"/>
      <c r="KV149" s="108"/>
      <c r="KW149" s="108"/>
      <c r="KX149" s="108"/>
      <c r="KY149" s="108"/>
      <c r="KZ149" s="108"/>
      <c r="LA149" s="108"/>
      <c r="LB149" s="108"/>
      <c r="LC149" s="108"/>
      <c r="LD149" s="107"/>
      <c r="LE149" s="107"/>
      <c r="LF149" s="107"/>
      <c r="LG149" s="107"/>
      <c r="LH149" s="108"/>
      <c r="LI149" s="108"/>
      <c r="LJ149" s="108"/>
      <c r="LK149" s="108"/>
      <c r="LL149" s="108"/>
      <c r="LM149" s="108"/>
      <c r="LN149" s="108"/>
      <c r="LO149" s="108"/>
      <c r="LP149" s="108"/>
      <c r="LQ149" s="108"/>
      <c r="LR149" s="107"/>
      <c r="LS149" s="107"/>
      <c r="LT149" s="107"/>
      <c r="LU149" s="107"/>
      <c r="LV149" s="108"/>
      <c r="LW149" s="108"/>
      <c r="LX149" s="108"/>
      <c r="LY149" s="108"/>
      <c r="LZ149" s="108"/>
      <c r="MA149" s="108"/>
      <c r="MB149" s="108"/>
      <c r="MC149" s="108"/>
      <c r="MD149" s="108"/>
      <c r="ME149" s="108"/>
      <c r="MF149" s="107"/>
      <c r="MG149" s="107"/>
      <c r="MH149" s="107"/>
      <c r="MI149" s="107"/>
      <c r="MJ149" s="108"/>
      <c r="MK149" s="108"/>
      <c r="ML149" s="108"/>
      <c r="MM149" s="108"/>
      <c r="MN149" s="108"/>
      <c r="MO149" s="108"/>
      <c r="MP149" s="108"/>
      <c r="MQ149" s="108"/>
      <c r="MR149" s="108"/>
      <c r="MS149" s="108"/>
      <c r="MT149" s="107"/>
      <c r="MU149" s="107"/>
      <c r="MV149" s="107"/>
      <c r="MW149" s="107"/>
      <c r="MX149" s="108"/>
      <c r="MY149" s="108"/>
      <c r="MZ149" s="108"/>
      <c r="NA149" s="108"/>
      <c r="NB149" s="108"/>
      <c r="NC149" s="108"/>
      <c r="ND149" s="108"/>
      <c r="NE149" s="108"/>
      <c r="NF149" s="108"/>
      <c r="NG149" s="108"/>
      <c r="NH149" s="107"/>
      <c r="NI149" s="107"/>
      <c r="NJ149" s="107"/>
      <c r="NK149" s="107"/>
      <c r="NL149" s="108"/>
      <c r="NM149" s="108"/>
      <c r="NN149" s="108"/>
      <c r="NO149" s="108"/>
      <c r="NP149" s="108"/>
      <c r="NQ149" s="108"/>
      <c r="NR149" s="108"/>
      <c r="NS149" s="108"/>
      <c r="NT149" s="108"/>
      <c r="NU149" s="108"/>
      <c r="NV149" s="107"/>
      <c r="NW149" s="107"/>
      <c r="NX149" s="107"/>
      <c r="NY149" s="107"/>
      <c r="NZ149" s="108"/>
      <c r="OA149" s="108"/>
      <c r="OB149" s="108"/>
      <c r="OC149" s="108"/>
      <c r="OD149" s="108"/>
      <c r="OE149" s="108"/>
      <c r="OF149" s="108"/>
      <c r="OG149" s="108"/>
      <c r="OH149" s="108"/>
      <c r="OI149" s="108"/>
      <c r="OJ149" s="107"/>
      <c r="OK149" s="107"/>
      <c r="OL149" s="107"/>
      <c r="OM149" s="107"/>
      <c r="ON149" s="108"/>
      <c r="OO149" s="108"/>
      <c r="OP149" s="108"/>
      <c r="OQ149" s="88" t="s">
        <v>718</v>
      </c>
      <c r="OR149" s="108"/>
      <c r="OS149" s="108"/>
      <c r="OT149" s="108"/>
      <c r="OU149" s="108"/>
      <c r="OV149" s="108"/>
      <c r="OW149" s="171"/>
      <c r="OX149" s="139"/>
      <c r="OY149" s="139"/>
      <c r="OZ149" s="139"/>
      <c r="PA149" s="139"/>
      <c r="PB149" s="171"/>
      <c r="PC149" s="171"/>
      <c r="PD149" s="171"/>
      <c r="PE149" s="171"/>
      <c r="PF149" s="171"/>
      <c r="PG149" s="171"/>
      <c r="PH149" s="171"/>
      <c r="PI149" s="171"/>
      <c r="PJ149" s="108"/>
      <c r="PK149" s="108"/>
      <c r="PL149" s="107"/>
      <c r="PM149" s="107"/>
      <c r="PN149" s="107"/>
      <c r="PO149" s="107"/>
      <c r="PP149" s="108"/>
      <c r="PQ149" s="108"/>
      <c r="PR149" s="108"/>
      <c r="PS149" s="108"/>
      <c r="PT149" s="108"/>
      <c r="PU149" s="108"/>
      <c r="PV149" s="108"/>
      <c r="PW149" s="108"/>
      <c r="PX149" s="108"/>
      <c r="PY149" s="108"/>
      <c r="PZ149" s="107"/>
      <c r="QA149" s="107"/>
      <c r="QB149" s="107"/>
      <c r="QC149" s="107"/>
      <c r="QD149" s="108"/>
      <c r="QE149" s="108"/>
      <c r="QF149" s="108"/>
      <c r="QG149" s="108"/>
      <c r="QH149" s="108"/>
      <c r="QI149" s="108"/>
      <c r="QJ149" s="108"/>
      <c r="QK149" s="108"/>
      <c r="QL149" s="108"/>
      <c r="QM149" s="108"/>
      <c r="QN149" s="107"/>
      <c r="QO149" s="107"/>
      <c r="QP149" s="107"/>
      <c r="QQ149" s="107"/>
      <c r="QR149" s="108"/>
      <c r="QS149" s="108"/>
      <c r="QT149" s="108"/>
      <c r="QU149" s="108"/>
      <c r="QV149" s="108"/>
      <c r="QW149" s="108"/>
      <c r="QX149" s="108"/>
      <c r="QY149" s="108"/>
      <c r="QZ149" s="108"/>
      <c r="RA149" s="108"/>
      <c r="RB149" s="107"/>
      <c r="RC149" s="107"/>
      <c r="RD149" s="107"/>
      <c r="RE149" s="107"/>
      <c r="RF149" s="108"/>
      <c r="RG149" s="108"/>
      <c r="RH149" s="108"/>
      <c r="RI149" s="108"/>
      <c r="RJ149" s="108"/>
      <c r="RK149" s="88" t="s">
        <v>719</v>
      </c>
      <c r="RL149" s="108"/>
      <c r="RM149" s="108"/>
      <c r="RN149" s="108"/>
      <c r="RO149" s="108"/>
      <c r="RP149" s="107"/>
      <c r="RQ149" s="107"/>
      <c r="RR149" s="107"/>
      <c r="RS149" s="107"/>
      <c r="RT149" s="88" t="s">
        <v>720</v>
      </c>
      <c r="RU149" s="88" t="s">
        <v>720</v>
      </c>
      <c r="RV149" s="108"/>
      <c r="RW149" s="88" t="s">
        <v>721</v>
      </c>
      <c r="RX149" s="108"/>
      <c r="RY149" s="88" t="s">
        <v>722</v>
      </c>
      <c r="RZ149" s="108"/>
      <c r="SA149" s="88" t="s">
        <v>723</v>
      </c>
      <c r="SB149" s="108"/>
      <c r="SC149" s="108"/>
      <c r="SD149" s="107"/>
      <c r="SE149" s="107"/>
      <c r="SF149" s="107"/>
      <c r="SG149" s="107"/>
      <c r="SH149" s="108"/>
      <c r="SI149" s="108"/>
      <c r="SJ149" s="108"/>
      <c r="SK149" s="108"/>
      <c r="SL149" s="108"/>
      <c r="SM149" s="108"/>
      <c r="SN149" s="108"/>
      <c r="SO149" s="108"/>
      <c r="SP149" s="108"/>
      <c r="SQ149" s="108"/>
      <c r="SR149" s="107"/>
      <c r="SS149" s="107"/>
      <c r="ST149" s="107"/>
      <c r="SU149" s="107"/>
      <c r="SV149" s="108"/>
      <c r="SW149" s="108"/>
      <c r="SX149" s="108"/>
      <c r="SY149" s="108"/>
      <c r="SZ149" s="108"/>
      <c r="TA149" s="108"/>
      <c r="TB149" s="108"/>
      <c r="TC149" s="108"/>
      <c r="TD149" s="108"/>
      <c r="TE149" s="108"/>
      <c r="TF149" s="107"/>
      <c r="TG149" s="107"/>
      <c r="TH149" s="107"/>
      <c r="TI149" s="107"/>
      <c r="TJ149" s="108"/>
      <c r="TK149" s="108"/>
      <c r="TL149" s="108"/>
      <c r="TM149" s="108"/>
      <c r="TN149" s="108"/>
      <c r="TO149" s="108"/>
      <c r="TP149" s="108"/>
      <c r="TQ149" s="108"/>
      <c r="TR149" s="108"/>
      <c r="TS149" s="108"/>
      <c r="TT149" s="107"/>
      <c r="TU149" s="107"/>
      <c r="TV149" s="107"/>
      <c r="TW149" s="107"/>
      <c r="TX149" s="108"/>
      <c r="TY149" s="108"/>
      <c r="TZ149" s="108"/>
      <c r="UA149" s="108"/>
      <c r="UB149" s="108"/>
      <c r="UC149" s="108"/>
      <c r="UD149" s="108"/>
      <c r="UE149" s="108"/>
      <c r="UF149" s="108"/>
      <c r="UG149" s="108"/>
    </row>
    <row r="150">
      <c r="A150" s="71" t="s">
        <v>724</v>
      </c>
      <c r="B150" s="218"/>
      <c r="C150" s="218"/>
      <c r="D150" s="218"/>
      <c r="E150" s="219"/>
      <c r="F150" s="220"/>
      <c r="G150" s="220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1"/>
      <c r="CQ150" s="221"/>
      <c r="CR150" s="221"/>
      <c r="CS150" s="221"/>
      <c r="CT150" s="221"/>
      <c r="CU150" s="221"/>
      <c r="CV150" s="221"/>
      <c r="CW150" s="221"/>
      <c r="CX150" s="221"/>
      <c r="CY150" s="221"/>
      <c r="CZ150" s="221"/>
      <c r="DA150" s="221"/>
      <c r="DB150" s="221"/>
      <c r="DC150" s="222"/>
      <c r="DD150" s="222"/>
      <c r="DE150" s="222"/>
      <c r="DF150" s="221"/>
      <c r="DG150" s="221"/>
      <c r="DH150" s="221"/>
      <c r="DI150" s="221"/>
      <c r="DJ150" s="221"/>
      <c r="DK150" s="221"/>
      <c r="DL150" s="221"/>
      <c r="DM150" s="221"/>
      <c r="DN150" s="221"/>
      <c r="DO150" s="221"/>
      <c r="DP150" s="221"/>
      <c r="DQ150" s="221"/>
      <c r="DR150" s="221"/>
      <c r="DS150" s="221"/>
      <c r="DT150" s="221"/>
      <c r="DU150" s="221"/>
      <c r="DV150" s="221"/>
      <c r="DW150" s="221"/>
      <c r="DX150" s="221"/>
      <c r="DY150" s="221"/>
      <c r="DZ150" s="221"/>
      <c r="EA150" s="221"/>
      <c r="EB150" s="221"/>
      <c r="EC150" s="221"/>
      <c r="ED150" s="221"/>
      <c r="EE150" s="221"/>
      <c r="EF150" s="221"/>
      <c r="EG150" s="221"/>
      <c r="EH150" s="221"/>
      <c r="EI150" s="221"/>
      <c r="EJ150" s="221"/>
      <c r="EK150" s="221"/>
      <c r="EL150" s="221"/>
      <c r="EM150" s="221"/>
      <c r="EN150" s="221"/>
      <c r="EO150" s="221"/>
      <c r="EP150" s="221"/>
      <c r="EQ150" s="221"/>
      <c r="ER150" s="221"/>
      <c r="ES150" s="221"/>
      <c r="ET150" s="221"/>
      <c r="EU150" s="221"/>
      <c r="EV150" s="221"/>
      <c r="EW150" s="221"/>
      <c r="EX150" s="221"/>
      <c r="EY150" s="221"/>
      <c r="EZ150" s="221"/>
      <c r="FA150" s="221"/>
      <c r="FB150" s="221"/>
      <c r="FC150" s="221"/>
      <c r="FD150" s="221"/>
      <c r="FE150" s="221"/>
      <c r="FF150" s="221"/>
      <c r="FG150" s="221"/>
      <c r="FH150" s="221"/>
      <c r="FI150" s="221"/>
      <c r="FJ150" s="221"/>
      <c r="FK150" s="221"/>
      <c r="FL150" s="221"/>
      <c r="FM150" s="221"/>
      <c r="FN150" s="221"/>
      <c r="FO150" s="221"/>
      <c r="FP150" s="221"/>
      <c r="FQ150" s="221"/>
      <c r="FR150" s="221"/>
      <c r="FS150" s="221"/>
      <c r="FT150" s="221"/>
      <c r="FU150" s="221"/>
      <c r="FV150" s="221"/>
      <c r="FW150" s="221"/>
      <c r="FX150" s="221"/>
      <c r="FY150" s="221"/>
      <c r="FZ150" s="221"/>
      <c r="GA150" s="221"/>
      <c r="GB150" s="221"/>
      <c r="GC150" s="221"/>
      <c r="GD150" s="221"/>
      <c r="GE150" s="221"/>
      <c r="GF150" s="221"/>
      <c r="GG150" s="221"/>
      <c r="GH150" s="221"/>
      <c r="GI150" s="221"/>
      <c r="GJ150" s="221"/>
      <c r="GK150" s="221"/>
      <c r="GL150" s="221"/>
      <c r="GM150" s="221"/>
      <c r="GN150" s="221"/>
      <c r="GO150" s="221"/>
      <c r="GP150" s="221"/>
      <c r="GQ150" s="221"/>
      <c r="GR150" s="221"/>
      <c r="GS150" s="221"/>
      <c r="GT150" s="221"/>
      <c r="GU150" s="221"/>
      <c r="GV150" s="221"/>
      <c r="GW150" s="221"/>
      <c r="GX150" s="221"/>
      <c r="GY150" s="221"/>
      <c r="GZ150" s="221"/>
      <c r="HA150" s="221"/>
      <c r="HB150" s="221"/>
      <c r="HC150" s="221"/>
      <c r="HD150" s="221"/>
      <c r="HE150" s="221"/>
      <c r="HF150" s="221"/>
      <c r="HG150" s="221"/>
      <c r="HH150" s="221"/>
      <c r="HI150" s="221"/>
      <c r="HJ150" s="221"/>
      <c r="HK150" s="221"/>
      <c r="HL150" s="221"/>
      <c r="HM150" s="221"/>
      <c r="HN150" s="221"/>
      <c r="HO150" s="221"/>
      <c r="HP150" s="221"/>
      <c r="HQ150" s="221"/>
      <c r="HR150" s="221"/>
      <c r="HS150" s="221"/>
      <c r="HT150" s="221"/>
      <c r="HU150" s="221"/>
      <c r="HV150" s="221"/>
      <c r="HW150" s="221"/>
      <c r="HX150" s="221"/>
      <c r="HY150" s="221"/>
      <c r="HZ150" s="221"/>
      <c r="IA150" s="221"/>
      <c r="IB150" s="221"/>
      <c r="IC150" s="221"/>
      <c r="ID150" s="221"/>
      <c r="IE150" s="221"/>
      <c r="IF150" s="221"/>
      <c r="IG150" s="221"/>
      <c r="IH150" s="221"/>
      <c r="II150" s="221"/>
      <c r="IJ150" s="221"/>
      <c r="IK150" s="221"/>
      <c r="IL150" s="221"/>
      <c r="IM150" s="221"/>
      <c r="IN150" s="221"/>
      <c r="IO150" s="221"/>
      <c r="IP150" s="221"/>
      <c r="IQ150" s="221"/>
      <c r="IR150" s="221"/>
      <c r="IS150" s="221"/>
      <c r="IT150" s="221"/>
      <c r="IU150" s="221"/>
      <c r="IV150" s="221"/>
      <c r="IW150" s="221"/>
      <c r="IX150" s="221"/>
      <c r="IY150" s="221"/>
      <c r="IZ150" s="221"/>
      <c r="JA150" s="221"/>
      <c r="JB150" s="221"/>
      <c r="JC150" s="221"/>
      <c r="JD150" s="221"/>
      <c r="JE150" s="221"/>
      <c r="JF150" s="221"/>
      <c r="JG150" s="221"/>
      <c r="JH150" s="221"/>
      <c r="JI150" s="221"/>
      <c r="JJ150" s="221"/>
      <c r="JK150" s="221"/>
      <c r="JL150" s="221"/>
      <c r="JM150" s="221"/>
      <c r="JN150" s="221"/>
      <c r="JO150" s="221"/>
      <c r="JP150" s="221"/>
      <c r="JQ150" s="221"/>
      <c r="JR150" s="221"/>
      <c r="JS150" s="221"/>
      <c r="JT150" s="221"/>
      <c r="JU150" s="221"/>
      <c r="JV150" s="221"/>
      <c r="JW150" s="221"/>
      <c r="JX150" s="221"/>
      <c r="JY150" s="221"/>
      <c r="JZ150" s="221"/>
      <c r="KA150" s="221"/>
      <c r="KB150" s="221"/>
      <c r="KC150" s="221"/>
      <c r="KD150" s="221"/>
      <c r="KE150" s="221"/>
      <c r="KF150" s="221"/>
      <c r="KG150" s="221"/>
      <c r="KH150" s="221"/>
      <c r="KI150" s="221"/>
      <c r="KJ150" s="221"/>
      <c r="KK150" s="221"/>
      <c r="KL150" s="221"/>
      <c r="KM150" s="221"/>
      <c r="KN150" s="221"/>
      <c r="KO150" s="221"/>
      <c r="KP150" s="221"/>
      <c r="KQ150" s="221"/>
      <c r="KR150" s="221"/>
      <c r="KS150" s="221"/>
      <c r="KT150" s="221"/>
      <c r="KU150" s="221"/>
      <c r="KV150" s="221"/>
      <c r="KW150" s="221"/>
      <c r="KX150" s="221"/>
      <c r="KY150" s="221"/>
      <c r="KZ150" s="221"/>
      <c r="LA150" s="221"/>
      <c r="LB150" s="221"/>
      <c r="LC150" s="221"/>
      <c r="LD150" s="221"/>
      <c r="LE150" s="221"/>
      <c r="LF150" s="221"/>
      <c r="LG150" s="221"/>
      <c r="LH150" s="221"/>
      <c r="LI150" s="221"/>
      <c r="LJ150" s="221"/>
      <c r="LK150" s="221"/>
      <c r="LL150" s="221"/>
      <c r="LM150" s="221"/>
      <c r="LN150" s="221"/>
      <c r="LO150" s="221"/>
      <c r="LP150" s="221"/>
      <c r="LQ150" s="221"/>
      <c r="LR150" s="221"/>
      <c r="LS150" s="221"/>
      <c r="LT150" s="221"/>
      <c r="LU150" s="221"/>
      <c r="LV150" s="221"/>
      <c r="LW150" s="221"/>
      <c r="LX150" s="221"/>
      <c r="LY150" s="221"/>
      <c r="LZ150" s="221"/>
      <c r="MA150" s="221"/>
      <c r="MB150" s="221"/>
      <c r="MC150" s="221"/>
      <c r="MD150" s="221"/>
      <c r="ME150" s="221"/>
      <c r="MF150" s="221"/>
      <c r="MG150" s="221"/>
      <c r="MH150" s="221"/>
      <c r="MI150" s="221"/>
      <c r="MJ150" s="221"/>
      <c r="MK150" s="221"/>
      <c r="ML150" s="221"/>
      <c r="MM150" s="221"/>
      <c r="MN150" s="221"/>
      <c r="MO150" s="221"/>
      <c r="MP150" s="221"/>
      <c r="MQ150" s="221"/>
      <c r="MR150" s="221"/>
      <c r="MS150" s="221"/>
      <c r="MT150" s="221"/>
      <c r="MU150" s="221"/>
      <c r="MV150" s="221"/>
      <c r="MW150" s="221"/>
      <c r="MX150" s="221"/>
      <c r="MY150" s="221"/>
      <c r="MZ150" s="221"/>
      <c r="NA150" s="221"/>
      <c r="NB150" s="221"/>
      <c r="NC150" s="221"/>
      <c r="ND150" s="221"/>
      <c r="NE150" s="221"/>
      <c r="NF150" s="221"/>
      <c r="NG150" s="221"/>
      <c r="NH150" s="221"/>
      <c r="NI150" s="221"/>
      <c r="NJ150" s="221"/>
      <c r="NK150" s="221"/>
      <c r="NL150" s="221"/>
      <c r="NM150" s="221"/>
      <c r="NN150" s="221"/>
      <c r="NO150" s="221"/>
      <c r="NP150" s="221"/>
      <c r="NQ150" s="221"/>
      <c r="NR150" s="221"/>
      <c r="NS150" s="221"/>
      <c r="NT150" s="221"/>
      <c r="NU150" s="221"/>
      <c r="NV150" s="221"/>
      <c r="NW150" s="221"/>
      <c r="NX150" s="221"/>
      <c r="NY150" s="221"/>
      <c r="NZ150" s="221"/>
      <c r="OA150" s="221"/>
      <c r="OB150" s="221"/>
      <c r="OC150" s="221"/>
      <c r="OD150" s="221"/>
      <c r="OE150" s="221"/>
      <c r="OF150" s="221"/>
      <c r="OG150" s="221"/>
      <c r="OH150" s="221"/>
      <c r="OI150" s="221"/>
      <c r="OJ150" s="221"/>
      <c r="OK150" s="221"/>
      <c r="OL150" s="221"/>
      <c r="OM150" s="221"/>
      <c r="ON150" s="221"/>
      <c r="OO150" s="221"/>
      <c r="OP150" s="221"/>
      <c r="OQ150" s="221"/>
      <c r="OR150" s="221"/>
      <c r="OS150" s="221"/>
      <c r="OT150" s="221"/>
      <c r="OU150" s="221"/>
      <c r="OV150" s="221"/>
      <c r="OW150" s="223"/>
      <c r="OX150" s="223"/>
      <c r="OY150" s="223"/>
      <c r="OZ150" s="223"/>
      <c r="PA150" s="223"/>
      <c r="PB150" s="223"/>
      <c r="PC150" s="223"/>
      <c r="PD150" s="223"/>
      <c r="PE150" s="223"/>
      <c r="PF150" s="223"/>
      <c r="PG150" s="223"/>
      <c r="PH150" s="223"/>
      <c r="PI150" s="223"/>
      <c r="PJ150" s="221"/>
      <c r="PK150" s="221"/>
      <c r="PL150" s="221"/>
      <c r="PM150" s="221"/>
      <c r="PN150" s="221"/>
      <c r="PO150" s="221"/>
      <c r="PP150" s="221"/>
      <c r="PQ150" s="221"/>
      <c r="PR150" s="221"/>
      <c r="PS150" s="221"/>
      <c r="PT150" s="221"/>
      <c r="PU150" s="221"/>
      <c r="PV150" s="221"/>
      <c r="PW150" s="221"/>
      <c r="PX150" s="221"/>
      <c r="PY150" s="221"/>
      <c r="PZ150" s="221"/>
      <c r="QA150" s="221"/>
      <c r="QB150" s="221"/>
      <c r="QC150" s="221"/>
      <c r="QD150" s="221"/>
      <c r="QE150" s="221"/>
      <c r="QF150" s="221"/>
      <c r="QG150" s="221"/>
      <c r="QH150" s="221"/>
      <c r="QI150" s="221"/>
      <c r="QJ150" s="221"/>
      <c r="QK150" s="221"/>
      <c r="QL150" s="221"/>
      <c r="QM150" s="221"/>
      <c r="QN150" s="221"/>
      <c r="QO150" s="221"/>
      <c r="QP150" s="221"/>
      <c r="QQ150" s="221"/>
      <c r="QR150" s="221"/>
      <c r="QS150" s="221"/>
      <c r="QT150" s="221"/>
      <c r="QU150" s="221"/>
      <c r="QV150" s="221"/>
      <c r="QW150" s="221"/>
      <c r="QX150" s="221"/>
      <c r="QY150" s="221"/>
      <c r="QZ150" s="221"/>
      <c r="RA150" s="221"/>
      <c r="RB150" s="221"/>
      <c r="RC150" s="221"/>
      <c r="RD150" s="221"/>
      <c r="RE150" s="221"/>
      <c r="RF150" s="221"/>
      <c r="RG150" s="221"/>
      <c r="RH150" s="221"/>
      <c r="RI150" s="221"/>
      <c r="RJ150" s="221"/>
      <c r="RK150" s="224"/>
      <c r="RL150" s="221"/>
      <c r="RM150" s="221"/>
      <c r="RN150" s="221"/>
      <c r="RO150" s="221"/>
      <c r="RP150" s="221"/>
      <c r="RQ150" s="221"/>
      <c r="RR150" s="221"/>
      <c r="RS150" s="221"/>
      <c r="RT150" s="224"/>
      <c r="RU150" s="224"/>
      <c r="RV150" s="221"/>
      <c r="RW150" s="224"/>
      <c r="RX150" s="221"/>
      <c r="RY150" s="221"/>
      <c r="RZ150" s="221"/>
      <c r="SA150" s="224"/>
      <c r="SB150" s="221"/>
      <c r="SC150" s="221"/>
      <c r="SD150" s="221"/>
      <c r="SE150" s="221"/>
      <c r="SF150" s="221"/>
      <c r="SG150" s="221"/>
      <c r="SH150" s="221"/>
      <c r="SI150" s="221"/>
      <c r="SJ150" s="221"/>
      <c r="SK150" s="221"/>
      <c r="SL150" s="221"/>
      <c r="SM150" s="221"/>
      <c r="SN150" s="221"/>
      <c r="SO150" s="221"/>
      <c r="SP150" s="221"/>
      <c r="SQ150" s="221"/>
      <c r="SR150" s="221"/>
      <c r="SS150" s="221"/>
      <c r="ST150" s="221"/>
      <c r="SU150" s="221"/>
      <c r="SV150" s="221"/>
      <c r="SW150" s="221"/>
      <c r="SX150" s="221"/>
      <c r="SY150" s="221"/>
      <c r="SZ150" s="221"/>
      <c r="TA150" s="221"/>
      <c r="TB150" s="221"/>
      <c r="TC150" s="221"/>
      <c r="TD150" s="221"/>
      <c r="TE150" s="221"/>
      <c r="TF150" s="79"/>
      <c r="TG150" s="79"/>
      <c r="TH150" s="79"/>
      <c r="TI150" s="79"/>
      <c r="TJ150" s="221"/>
      <c r="TK150" s="221"/>
      <c r="TL150" s="221"/>
      <c r="TM150" s="221"/>
      <c r="TN150" s="221"/>
      <c r="TO150" s="221"/>
      <c r="TP150" s="221"/>
      <c r="TQ150" s="221"/>
      <c r="TR150" s="221"/>
      <c r="TS150" s="221"/>
      <c r="TT150" s="79"/>
      <c r="TU150" s="79"/>
      <c r="TV150" s="79"/>
      <c r="TW150" s="79"/>
      <c r="TX150" s="221"/>
      <c r="TY150" s="221"/>
      <c r="TZ150" s="221"/>
      <c r="UA150" s="221"/>
      <c r="UB150" s="221"/>
      <c r="UC150" s="221"/>
      <c r="UD150" s="221"/>
      <c r="UE150" s="221"/>
      <c r="UF150" s="221"/>
      <c r="UG150" s="221"/>
    </row>
    <row r="151" hidden="1">
      <c r="A151" s="143" t="s">
        <v>725</v>
      </c>
      <c r="B151" s="90" t="s">
        <v>726</v>
      </c>
      <c r="C151" s="90"/>
      <c r="D151" s="90"/>
      <c r="E151" s="90"/>
      <c r="F151" s="92" t="s">
        <v>727</v>
      </c>
      <c r="G151" s="92" t="s">
        <v>728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720</v>
      </c>
      <c r="OR151" s="83"/>
      <c r="OS151" s="83"/>
      <c r="OT151" s="83"/>
      <c r="OU151" s="83"/>
      <c r="OV151" s="83"/>
      <c r="OW151" s="121"/>
      <c r="OX151" s="119"/>
      <c r="OY151" s="119"/>
      <c r="OZ151" s="119"/>
      <c r="PA151" s="119"/>
      <c r="PB151" s="121"/>
      <c r="PC151" s="121"/>
      <c r="PD151" s="121"/>
      <c r="PE151" s="121"/>
      <c r="PF151" s="121"/>
      <c r="PG151" s="121"/>
      <c r="PH151" s="121"/>
      <c r="PI151" s="121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729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723</v>
      </c>
      <c r="RU151" s="88" t="s">
        <v>730</v>
      </c>
      <c r="RV151" s="83"/>
      <c r="RW151" s="88" t="s">
        <v>719</v>
      </c>
      <c r="RX151" s="83"/>
      <c r="RY151" s="88" t="s">
        <v>731</v>
      </c>
      <c r="RZ151" s="83"/>
      <c r="SA151" s="88" t="s">
        <v>732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</row>
    <row r="152" hidden="1">
      <c r="A152" s="225" t="s">
        <v>733</v>
      </c>
      <c r="B152" s="90" t="s">
        <v>734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21"/>
      <c r="OX152" s="119"/>
      <c r="OY152" s="119"/>
      <c r="OZ152" s="119"/>
      <c r="PA152" s="119"/>
      <c r="PB152" s="121"/>
      <c r="PC152" s="121"/>
      <c r="PD152" s="121"/>
      <c r="PE152" s="121"/>
      <c r="PF152" s="121"/>
      <c r="PG152" s="121"/>
      <c r="PH152" s="121"/>
      <c r="PI152" s="121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6"/>
      <c r="RL152" s="83"/>
      <c r="RM152" s="83"/>
      <c r="RN152" s="83"/>
      <c r="RO152" s="83"/>
      <c r="RP152" s="79"/>
      <c r="RQ152" s="79"/>
      <c r="RR152" s="79"/>
      <c r="RS152" s="79"/>
      <c r="RT152" s="226"/>
      <c r="RU152" s="226"/>
      <c r="RV152" s="83"/>
      <c r="RW152" s="226"/>
      <c r="RX152" s="83"/>
      <c r="RY152" s="83"/>
      <c r="RZ152" s="83"/>
      <c r="SA152" s="226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</row>
    <row r="153" hidden="1">
      <c r="A153" s="143" t="s">
        <v>735</v>
      </c>
      <c r="B153" s="90" t="s">
        <v>736</v>
      </c>
      <c r="C153" s="90"/>
      <c r="D153" s="90"/>
      <c r="E153" s="90"/>
      <c r="F153" s="82" t="s">
        <v>737</v>
      </c>
      <c r="G153" s="82" t="s">
        <v>738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720</v>
      </c>
      <c r="OR153" s="83"/>
      <c r="OS153" s="83"/>
      <c r="OT153" s="83"/>
      <c r="OU153" s="83"/>
      <c r="OV153" s="83"/>
      <c r="OW153" s="121"/>
      <c r="OX153" s="119"/>
      <c r="OY153" s="119"/>
      <c r="OZ153" s="119"/>
      <c r="PA153" s="119"/>
      <c r="PB153" s="121"/>
      <c r="PC153" s="121"/>
      <c r="PD153" s="121"/>
      <c r="PE153" s="121"/>
      <c r="PF153" s="121"/>
      <c r="PG153" s="121"/>
      <c r="PH153" s="121"/>
      <c r="PI153" s="121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739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730</v>
      </c>
      <c r="RU153" s="88" t="s">
        <v>730</v>
      </c>
      <c r="RV153" s="83"/>
      <c r="RW153" s="88" t="s">
        <v>739</v>
      </c>
      <c r="RX153" s="83"/>
      <c r="RY153" s="88" t="s">
        <v>740</v>
      </c>
      <c r="RZ153" s="83"/>
      <c r="SA153" s="88" t="s">
        <v>730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</row>
    <row r="154" hidden="1">
      <c r="A154" s="143" t="s">
        <v>741</v>
      </c>
      <c r="B154" s="90" t="s">
        <v>742</v>
      </c>
      <c r="C154" s="90"/>
      <c r="D154" s="90"/>
      <c r="E154" s="90"/>
      <c r="F154" s="82" t="s">
        <v>743</v>
      </c>
      <c r="G154" s="82" t="s">
        <v>744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21"/>
      <c r="OX154" s="119"/>
      <c r="OY154" s="119"/>
      <c r="OZ154" s="119"/>
      <c r="PA154" s="119"/>
      <c r="PB154" s="121"/>
      <c r="PC154" s="121"/>
      <c r="PD154" s="121"/>
      <c r="PE154" s="121"/>
      <c r="PF154" s="121"/>
      <c r="PG154" s="121"/>
      <c r="PH154" s="121"/>
      <c r="PI154" s="121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</row>
    <row r="155">
      <c r="A155" s="143" t="s">
        <v>745</v>
      </c>
      <c r="B155" s="90" t="s">
        <v>746</v>
      </c>
      <c r="C155" s="90"/>
      <c r="D155" s="90"/>
      <c r="E155" s="90"/>
      <c r="F155" s="82" t="s">
        <v>747</v>
      </c>
      <c r="G155" s="82" t="s">
        <v>748</v>
      </c>
      <c r="H155" s="107"/>
      <c r="I155" s="107"/>
      <c r="J155" s="107"/>
      <c r="K155" s="107"/>
      <c r="L155" s="108"/>
      <c r="M155" s="108"/>
      <c r="N155" s="108"/>
      <c r="O155" s="108"/>
      <c r="P155" s="108"/>
      <c r="Q155" s="108" t="s">
        <v>749</v>
      </c>
      <c r="R155" s="108"/>
      <c r="S155" s="108"/>
      <c r="T155" s="108"/>
      <c r="U155" s="108"/>
      <c r="V155" s="107"/>
      <c r="W155" s="107"/>
      <c r="X155" s="107"/>
      <c r="Y155" s="107"/>
      <c r="Z155" s="108"/>
      <c r="AA155" s="108"/>
      <c r="AB155" s="108"/>
      <c r="AC155" s="85" t="s">
        <v>750</v>
      </c>
      <c r="AD155" s="108"/>
      <c r="AE155" s="108"/>
      <c r="AF155" s="108"/>
      <c r="AG155" s="108"/>
      <c r="AH155" s="108"/>
      <c r="AI155" s="108"/>
      <c r="AJ155" s="107"/>
      <c r="AK155" s="107"/>
      <c r="AL155" s="107"/>
      <c r="AM155" s="107"/>
      <c r="AN155" s="108"/>
      <c r="AO155" s="108"/>
      <c r="AP155" s="108"/>
      <c r="AQ155" s="108"/>
      <c r="AR155" s="108"/>
      <c r="AS155" s="88" t="s">
        <v>44</v>
      </c>
      <c r="AT155" s="108"/>
      <c r="AU155" s="108"/>
      <c r="AV155" s="108"/>
      <c r="AW155" s="108"/>
      <c r="AX155" s="107"/>
      <c r="AY155" s="107"/>
      <c r="AZ155" s="107"/>
      <c r="BA155" s="107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7"/>
      <c r="BM155" s="107"/>
      <c r="BN155" s="107"/>
      <c r="BO155" s="107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751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340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21"/>
      <c r="OX155" s="119"/>
      <c r="OY155" s="119"/>
      <c r="OZ155" s="119"/>
      <c r="PA155" s="119"/>
      <c r="PB155" s="121"/>
      <c r="PC155" s="121"/>
      <c r="PD155" s="121"/>
      <c r="PE155" s="121"/>
      <c r="PF155" s="121"/>
      <c r="PG155" s="121"/>
      <c r="PH155" s="121"/>
      <c r="PI155" s="121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06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106" t="s">
        <v>52</v>
      </c>
      <c r="UF155" s="83"/>
      <c r="UG155" s="83"/>
    </row>
    <row r="156" hidden="1">
      <c r="A156" s="143" t="s">
        <v>752</v>
      </c>
      <c r="B156" s="90"/>
      <c r="C156" s="90"/>
      <c r="D156" s="90"/>
      <c r="E156" s="90"/>
      <c r="F156" s="82" t="s">
        <v>753</v>
      </c>
      <c r="G156" s="82" t="s">
        <v>754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21"/>
      <c r="OX156" s="119"/>
      <c r="OY156" s="119"/>
      <c r="OZ156" s="119"/>
      <c r="PA156" s="119"/>
      <c r="PB156" s="121"/>
      <c r="PC156" s="121"/>
      <c r="PD156" s="121"/>
      <c r="PE156" s="121"/>
      <c r="PF156" s="121"/>
      <c r="PG156" s="121"/>
      <c r="PH156" s="121"/>
      <c r="PI156" s="121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</row>
    <row r="157" hidden="1">
      <c r="A157" s="143" t="s">
        <v>755</v>
      </c>
      <c r="B157" s="131"/>
      <c r="C157" s="131"/>
      <c r="D157" s="131"/>
      <c r="E157" s="131"/>
      <c r="F157" s="132"/>
      <c r="G157" s="132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2"/>
      <c r="OX157" s="119"/>
      <c r="OY157" s="119"/>
      <c r="OZ157" s="119"/>
      <c r="PA157" s="119"/>
      <c r="PB157" s="142"/>
      <c r="PC157" s="142"/>
      <c r="PD157" s="142"/>
      <c r="PE157" s="142"/>
      <c r="PF157" s="142"/>
      <c r="PG157" s="142"/>
      <c r="PH157" s="142"/>
      <c r="PI157" s="142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</row>
    <row r="158" hidden="1">
      <c r="A158" s="152" t="s">
        <v>35</v>
      </c>
      <c r="B158" s="90"/>
      <c r="C158" s="90"/>
      <c r="D158" s="90"/>
      <c r="E158" s="90"/>
      <c r="F158" s="92"/>
      <c r="G158" s="92"/>
      <c r="H158" s="163"/>
      <c r="I158" s="163"/>
      <c r="J158" s="163"/>
      <c r="K158" s="163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63"/>
      <c r="W158" s="163"/>
      <c r="X158" s="163"/>
      <c r="Y158" s="163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63"/>
      <c r="AK158" s="163"/>
      <c r="AL158" s="163"/>
      <c r="AM158" s="163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63"/>
      <c r="AY158" s="163"/>
      <c r="AZ158" s="163"/>
      <c r="BA158" s="163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63"/>
      <c r="BM158" s="163"/>
      <c r="BN158" s="163"/>
      <c r="BO158" s="163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21"/>
      <c r="OX158" s="119"/>
      <c r="OY158" s="119"/>
      <c r="OZ158" s="119"/>
      <c r="PA158" s="119"/>
      <c r="PB158" s="121"/>
      <c r="PC158" s="121"/>
      <c r="PD158" s="121"/>
      <c r="PE158" s="121"/>
      <c r="PF158" s="121"/>
      <c r="PG158" s="121"/>
      <c r="PH158" s="121"/>
      <c r="PI158" s="121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</row>
    <row r="159" hidden="1">
      <c r="A159" s="152" t="s">
        <v>756</v>
      </c>
      <c r="B159" s="90" t="s">
        <v>757</v>
      </c>
      <c r="C159" s="90"/>
      <c r="D159" s="90"/>
      <c r="E159" s="90"/>
      <c r="F159" s="92" t="s">
        <v>758</v>
      </c>
      <c r="G159" s="92" t="s">
        <v>759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21"/>
      <c r="OX159" s="119"/>
      <c r="OY159" s="119"/>
      <c r="OZ159" s="119"/>
      <c r="PA159" s="119"/>
      <c r="PB159" s="121"/>
      <c r="PC159" s="121"/>
      <c r="PD159" s="121"/>
      <c r="PE159" s="121"/>
      <c r="PF159" s="121"/>
      <c r="PG159" s="121"/>
      <c r="PH159" s="121"/>
      <c r="PI159" s="121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</row>
    <row r="160">
      <c r="A160" s="143" t="s">
        <v>760</v>
      </c>
      <c r="B160" s="131"/>
      <c r="C160" s="131"/>
      <c r="D160" s="131"/>
      <c r="E160" s="131"/>
      <c r="F160" s="132"/>
      <c r="G160" s="132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2"/>
      <c r="OX160" s="119"/>
      <c r="OY160" s="119"/>
      <c r="OZ160" s="119"/>
      <c r="PA160" s="119"/>
      <c r="PB160" s="142"/>
      <c r="PC160" s="142"/>
      <c r="PD160" s="142"/>
      <c r="PE160" s="142"/>
      <c r="PF160" s="142"/>
      <c r="PG160" s="142"/>
      <c r="PH160" s="142"/>
      <c r="PI160" s="142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</row>
    <row r="161" hidden="1">
      <c r="A161" s="152" t="s">
        <v>35</v>
      </c>
      <c r="B161" s="90"/>
      <c r="C161" s="90"/>
      <c r="D161" s="90"/>
      <c r="E161" s="90"/>
      <c r="F161" s="92"/>
      <c r="G161" s="92"/>
      <c r="H161" s="163"/>
      <c r="I161" s="163"/>
      <c r="J161" s="163"/>
      <c r="K161" s="163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63"/>
      <c r="W161" s="163"/>
      <c r="X161" s="163"/>
      <c r="Y161" s="163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63"/>
      <c r="AK161" s="163"/>
      <c r="AL161" s="163"/>
      <c r="AM161" s="16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63"/>
      <c r="AY161" s="163"/>
      <c r="AZ161" s="163"/>
      <c r="BA161" s="163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63"/>
      <c r="BM161" s="163"/>
      <c r="BN161" s="163"/>
      <c r="BO161" s="163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63"/>
      <c r="CA161" s="163"/>
      <c r="CB161" s="163"/>
      <c r="CC161" s="163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63"/>
      <c r="CO161" s="163"/>
      <c r="CP161" s="163"/>
      <c r="CQ161" s="163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63"/>
      <c r="DC161" s="79"/>
      <c r="DD161" s="79"/>
      <c r="DE161" s="227" t="s">
        <v>761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4"/>
      <c r="DQ161" s="163"/>
      <c r="DR161" s="163"/>
      <c r="DS161" s="163"/>
      <c r="DT161" s="146"/>
      <c r="DU161" s="146"/>
      <c r="DV161" s="146"/>
      <c r="DW161" s="146"/>
      <c r="DX161" s="146"/>
      <c r="DY161" s="146"/>
      <c r="DZ161" s="146"/>
      <c r="EA161" s="146"/>
      <c r="EB161" s="101"/>
      <c r="EC161" s="146"/>
      <c r="ED161" s="163"/>
      <c r="EE161" s="163"/>
      <c r="EF161" s="163"/>
      <c r="EG161" s="163"/>
      <c r="EH161" s="146"/>
      <c r="EI161" s="146"/>
      <c r="EJ161" s="146"/>
      <c r="EK161" s="146"/>
      <c r="EL161" s="146"/>
      <c r="EM161" s="146"/>
      <c r="EN161" s="146"/>
      <c r="EO161" s="146"/>
      <c r="EP161" s="101"/>
      <c r="EQ161" s="146"/>
      <c r="ER161" s="163"/>
      <c r="ES161" s="163"/>
      <c r="ET161" s="163"/>
      <c r="EU161" s="163"/>
      <c r="EV161" s="146"/>
      <c r="EW161" s="146"/>
      <c r="EX161" s="146"/>
      <c r="EY161" s="146"/>
      <c r="EZ161" s="146"/>
      <c r="FA161" s="146"/>
      <c r="FB161" s="146"/>
      <c r="FC161" s="146"/>
      <c r="FD161" s="101"/>
      <c r="FE161" s="146"/>
      <c r="FF161" s="163"/>
      <c r="FG161" s="163"/>
      <c r="FH161" s="163"/>
      <c r="FI161" s="163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63"/>
      <c r="FU161" s="163"/>
      <c r="FV161" s="163"/>
      <c r="FW161" s="163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63"/>
      <c r="GI161" s="163"/>
      <c r="GJ161" s="163"/>
      <c r="GK161" s="163"/>
      <c r="GL161" s="146"/>
      <c r="GM161" s="146"/>
      <c r="GN161" s="146"/>
      <c r="GO161" s="146"/>
      <c r="GP161" s="146"/>
      <c r="GQ161" s="146"/>
      <c r="GR161" s="146"/>
      <c r="GS161" s="146"/>
      <c r="GT161" s="146"/>
      <c r="GU161" s="146"/>
      <c r="GV161" s="163"/>
      <c r="GW161" s="163"/>
      <c r="GX161" s="163"/>
      <c r="GY161" s="163"/>
      <c r="GZ161" s="146"/>
      <c r="HA161" s="146"/>
      <c r="HB161" s="146"/>
      <c r="HC161" s="146"/>
      <c r="HD161" s="146"/>
      <c r="HE161" s="146"/>
      <c r="HF161" s="146"/>
      <c r="HG161" s="146"/>
      <c r="HH161" s="146"/>
      <c r="HI161" s="146"/>
      <c r="HJ161" s="163"/>
      <c r="HK161" s="163"/>
      <c r="HL161" s="163"/>
      <c r="HM161" s="163"/>
      <c r="HN161" s="146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63"/>
      <c r="HY161" s="163"/>
      <c r="HZ161" s="163"/>
      <c r="IA161" s="163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63"/>
      <c r="IM161" s="163"/>
      <c r="IN161" s="163"/>
      <c r="IO161" s="163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63"/>
      <c r="JA161" s="163"/>
      <c r="JB161" s="163"/>
      <c r="JC161" s="163"/>
      <c r="JD161" s="146"/>
      <c r="JE161" s="146"/>
      <c r="JF161" s="146"/>
      <c r="JG161" s="146"/>
      <c r="JH161" s="146"/>
      <c r="JI161" s="146"/>
      <c r="JJ161" s="146"/>
      <c r="JK161" s="146"/>
      <c r="JL161" s="146"/>
      <c r="JM161" s="146"/>
      <c r="JN161" s="163"/>
      <c r="JO161" s="163"/>
      <c r="JP161" s="163"/>
      <c r="JQ161" s="163"/>
      <c r="JR161" s="146"/>
      <c r="JS161" s="146"/>
      <c r="JT161" s="146"/>
      <c r="JU161" s="146"/>
      <c r="JV161" s="146"/>
      <c r="JW161" s="146"/>
      <c r="JX161" s="146"/>
      <c r="JY161" s="146"/>
      <c r="JZ161" s="146"/>
      <c r="KA161" s="146"/>
      <c r="KB161" s="163"/>
      <c r="KC161" s="163"/>
      <c r="KD161" s="163"/>
      <c r="KE161" s="163"/>
      <c r="KF161" s="146"/>
      <c r="KG161" s="146"/>
      <c r="KH161" s="146"/>
      <c r="KI161" s="146"/>
      <c r="KJ161" s="146"/>
      <c r="KK161" s="146"/>
      <c r="KL161" s="146"/>
      <c r="KM161" s="146"/>
      <c r="KN161" s="146"/>
      <c r="KO161" s="146"/>
      <c r="KP161" s="163"/>
      <c r="KQ161" s="163"/>
      <c r="KR161" s="163"/>
      <c r="KS161" s="163"/>
      <c r="KT161" s="146"/>
      <c r="KU161" s="146"/>
      <c r="KV161" s="146"/>
      <c r="KW161" s="146"/>
      <c r="KX161" s="146"/>
      <c r="KY161" s="146"/>
      <c r="KZ161" s="146"/>
      <c r="LA161" s="146"/>
      <c r="LB161" s="146"/>
      <c r="LC161" s="146"/>
      <c r="LD161" s="163"/>
      <c r="LE161" s="163"/>
      <c r="LF161" s="163"/>
      <c r="LG161" s="163"/>
      <c r="LH161" s="146"/>
      <c r="LI161" s="146"/>
      <c r="LJ161" s="146"/>
      <c r="LK161" s="146"/>
      <c r="LL161" s="146"/>
      <c r="LM161" s="146"/>
      <c r="LN161" s="146"/>
      <c r="LO161" s="146"/>
      <c r="LP161" s="146"/>
      <c r="LQ161" s="146"/>
      <c r="LR161" s="163"/>
      <c r="LS161" s="163"/>
      <c r="LT161" s="163"/>
      <c r="LU161" s="163"/>
      <c r="LV161" s="146"/>
      <c r="LW161" s="146"/>
      <c r="LX161" s="146"/>
      <c r="LY161" s="146"/>
      <c r="LZ161" s="146"/>
      <c r="MA161" s="146"/>
      <c r="MB161" s="146"/>
      <c r="MC161" s="146"/>
      <c r="MD161" s="146"/>
      <c r="ME161" s="146"/>
      <c r="MF161" s="163"/>
      <c r="MG161" s="163"/>
      <c r="MH161" s="163"/>
      <c r="MI161" s="163"/>
      <c r="MJ161" s="146"/>
      <c r="MK161" s="146"/>
      <c r="ML161" s="146"/>
      <c r="MM161" s="146"/>
      <c r="MN161" s="146"/>
      <c r="MO161" s="146"/>
      <c r="MP161" s="146"/>
      <c r="MQ161" s="146"/>
      <c r="MR161" s="146"/>
      <c r="MS161" s="146"/>
      <c r="MT161" s="163"/>
      <c r="MU161" s="163"/>
      <c r="MV161" s="163"/>
      <c r="MW161" s="163"/>
      <c r="MX161" s="146"/>
      <c r="MY161" s="146"/>
      <c r="MZ161" s="146"/>
      <c r="NA161" s="146"/>
      <c r="NB161" s="146"/>
      <c r="NC161" s="146"/>
      <c r="ND161" s="146"/>
      <c r="NE161" s="146"/>
      <c r="NF161" s="146"/>
      <c r="NG161" s="146"/>
      <c r="NH161" s="163"/>
      <c r="NI161" s="163"/>
      <c r="NJ161" s="163"/>
      <c r="NK161" s="163"/>
      <c r="NL161" s="146"/>
      <c r="NM161" s="146"/>
      <c r="NN161" s="146"/>
      <c r="NO161" s="146"/>
      <c r="NP161" s="146"/>
      <c r="NQ161" s="146"/>
      <c r="NR161" s="146"/>
      <c r="NS161" s="146"/>
      <c r="NT161" s="146"/>
      <c r="NU161" s="146"/>
      <c r="NV161" s="163"/>
      <c r="NW161" s="163"/>
      <c r="NX161" s="163"/>
      <c r="NY161" s="163"/>
      <c r="NZ161" s="146"/>
      <c r="OA161" s="146"/>
      <c r="OB161" s="146"/>
      <c r="OC161" s="146"/>
      <c r="OD161" s="146"/>
      <c r="OE161" s="146"/>
      <c r="OF161" s="146"/>
      <c r="OG161" s="146"/>
      <c r="OH161" s="146"/>
      <c r="OI161" s="146"/>
      <c r="OJ161" s="163"/>
      <c r="OK161" s="163"/>
      <c r="OL161" s="163"/>
      <c r="OM161" s="163"/>
      <c r="ON161" s="146"/>
      <c r="OO161" s="146"/>
      <c r="OP161" s="146"/>
      <c r="OQ161" s="146"/>
      <c r="OR161" s="146"/>
      <c r="OS161" s="146"/>
      <c r="OT161" s="146"/>
      <c r="OU161" s="146"/>
      <c r="OV161" s="146"/>
      <c r="OW161" s="182"/>
      <c r="OX161" s="205"/>
      <c r="OY161" s="205"/>
      <c r="OZ161" s="205"/>
      <c r="PA161" s="205"/>
      <c r="PB161" s="182"/>
      <c r="PC161" s="182"/>
      <c r="PD161" s="182"/>
      <c r="PE161" s="182"/>
      <c r="PF161" s="182"/>
      <c r="PG161" s="182"/>
      <c r="PH161" s="182"/>
      <c r="PI161" s="182"/>
      <c r="PJ161" s="146"/>
      <c r="PK161" s="146"/>
      <c r="PL161" s="163"/>
      <c r="PM161" s="163"/>
      <c r="PN161" s="163"/>
      <c r="PO161" s="163"/>
      <c r="PP161" s="146"/>
      <c r="PQ161" s="146"/>
      <c r="PR161" s="146"/>
      <c r="PS161" s="146"/>
      <c r="PT161" s="146"/>
      <c r="PU161" s="146"/>
      <c r="PV161" s="146"/>
      <c r="PW161" s="146"/>
      <c r="PX161" s="146"/>
      <c r="PY161" s="146"/>
      <c r="PZ161" s="163"/>
      <c r="QA161" s="163"/>
      <c r="QB161" s="163"/>
      <c r="QC161" s="163"/>
      <c r="QD161" s="146"/>
      <c r="QE161" s="146"/>
      <c r="QF161" s="146"/>
      <c r="QG161" s="146"/>
      <c r="QH161" s="146"/>
      <c r="QI161" s="146"/>
      <c r="QJ161" s="146"/>
      <c r="QK161" s="146"/>
      <c r="QL161" s="146"/>
      <c r="QM161" s="146"/>
      <c r="QN161" s="163"/>
      <c r="QO161" s="163"/>
      <c r="QP161" s="163"/>
      <c r="QQ161" s="163"/>
      <c r="QR161" s="146"/>
      <c r="QS161" s="146"/>
      <c r="QT161" s="146"/>
      <c r="QU161" s="146"/>
      <c r="QV161" s="146"/>
      <c r="QW161" s="146"/>
      <c r="QX161" s="146"/>
      <c r="QY161" s="146"/>
      <c r="QZ161" s="146"/>
      <c r="RA161" s="146"/>
      <c r="RB161" s="163"/>
      <c r="RC161" s="163"/>
      <c r="RD161" s="163"/>
      <c r="RE161" s="163"/>
      <c r="RF161" s="146"/>
      <c r="RG161" s="146"/>
      <c r="RH161" s="146"/>
      <c r="RI161" s="146"/>
      <c r="RJ161" s="146"/>
      <c r="RK161" s="146"/>
      <c r="RL161" s="146"/>
      <c r="RM161" s="146"/>
      <c r="RN161" s="146"/>
      <c r="RO161" s="146"/>
      <c r="RP161" s="163"/>
      <c r="RQ161" s="163"/>
      <c r="RR161" s="163"/>
      <c r="RS161" s="163"/>
      <c r="RT161" s="146"/>
      <c r="RU161" s="146"/>
      <c r="RV161" s="146"/>
      <c r="RW161" s="146"/>
      <c r="RX161" s="146"/>
      <c r="RY161" s="146"/>
      <c r="RZ161" s="146"/>
      <c r="SA161" s="146"/>
      <c r="SB161" s="146"/>
      <c r="SC161" s="146"/>
      <c r="SD161" s="163"/>
      <c r="SE161" s="163"/>
      <c r="SF161" s="163"/>
      <c r="SG161" s="163"/>
      <c r="SH161" s="146"/>
      <c r="SI161" s="146"/>
      <c r="SJ161" s="146"/>
      <c r="SK161" s="146"/>
      <c r="SL161" s="146"/>
      <c r="SM161" s="146"/>
      <c r="SN161" s="146"/>
      <c r="SO161" s="146"/>
      <c r="SP161" s="146"/>
      <c r="SQ161" s="146"/>
      <c r="SR161" s="163"/>
      <c r="SS161" s="163"/>
      <c r="ST161" s="163"/>
      <c r="SU161" s="163"/>
      <c r="SV161" s="146"/>
      <c r="SW161" s="146"/>
      <c r="SX161" s="146"/>
      <c r="SY161" s="146"/>
      <c r="SZ161" s="146"/>
      <c r="TA161" s="146"/>
      <c r="TB161" s="146"/>
      <c r="TC161" s="146"/>
      <c r="TD161" s="146"/>
      <c r="TE161" s="146"/>
      <c r="TF161" s="163"/>
      <c r="TG161" s="163"/>
      <c r="TH161" s="163"/>
      <c r="TI161" s="163"/>
      <c r="TJ161" s="146"/>
      <c r="TK161" s="146"/>
      <c r="TL161" s="146"/>
      <c r="TM161" s="146"/>
      <c r="TN161" s="146"/>
      <c r="TO161" s="146"/>
      <c r="TP161" s="146"/>
      <c r="TQ161" s="146"/>
      <c r="TR161" s="146"/>
      <c r="TS161" s="146"/>
      <c r="TT161" s="163"/>
      <c r="TU161" s="163"/>
      <c r="TV161" s="163"/>
      <c r="TW161" s="163"/>
      <c r="TX161" s="146"/>
      <c r="TY161" s="146"/>
      <c r="TZ161" s="146"/>
      <c r="UA161" s="146"/>
      <c r="UB161" s="146"/>
      <c r="UC161" s="146"/>
      <c r="UD161" s="146"/>
      <c r="UE161" s="146"/>
      <c r="UF161" s="146"/>
      <c r="UG161" s="146"/>
    </row>
    <row r="162" hidden="1">
      <c r="A162" s="228" t="s">
        <v>762</v>
      </c>
      <c r="B162" s="229" t="s">
        <v>763</v>
      </c>
      <c r="C162" s="230"/>
      <c r="D162" s="230"/>
      <c r="E162" s="230"/>
      <c r="F162" s="82" t="s">
        <v>764</v>
      </c>
      <c r="G162" s="82" t="s">
        <v>765</v>
      </c>
      <c r="H162" s="163"/>
      <c r="I162" s="163"/>
      <c r="J162" s="163"/>
      <c r="K162" s="163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63"/>
      <c r="W162" s="163"/>
      <c r="X162" s="163"/>
      <c r="Y162" s="163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63"/>
      <c r="AK162" s="163"/>
      <c r="AL162" s="163"/>
      <c r="AM162" s="163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63"/>
      <c r="AY162" s="163"/>
      <c r="AZ162" s="163"/>
      <c r="BA162" s="163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63"/>
      <c r="BM162" s="163"/>
      <c r="BN162" s="163"/>
      <c r="BO162" s="163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63"/>
      <c r="CA162" s="163"/>
      <c r="CB162" s="163"/>
      <c r="CC162" s="163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63"/>
      <c r="CO162" s="163"/>
      <c r="CP162" s="163"/>
      <c r="CQ162" s="163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63"/>
      <c r="DC162" s="163"/>
      <c r="DD162" s="163"/>
      <c r="DE162" s="163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63"/>
      <c r="DQ162" s="163"/>
      <c r="DR162" s="163"/>
      <c r="DS162" s="163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63"/>
      <c r="EE162" s="163"/>
      <c r="EF162" s="163"/>
      <c r="EG162" s="163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163"/>
      <c r="ES162" s="163"/>
      <c r="ET162" s="163"/>
      <c r="EU162" s="163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63"/>
      <c r="FG162" s="163"/>
      <c r="FH162" s="163"/>
      <c r="FI162" s="163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63"/>
      <c r="FU162" s="163"/>
      <c r="FV162" s="163"/>
      <c r="FW162" s="163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63"/>
      <c r="GI162" s="163"/>
      <c r="GJ162" s="163"/>
      <c r="GK162" s="163"/>
      <c r="GL162" s="146"/>
      <c r="GM162" s="146"/>
      <c r="GN162" s="146"/>
      <c r="GO162" s="146"/>
      <c r="GP162" s="146"/>
      <c r="GQ162" s="146"/>
      <c r="GR162" s="146"/>
      <c r="GS162" s="146"/>
      <c r="GT162" s="146"/>
      <c r="GU162" s="146"/>
      <c r="GV162" s="163"/>
      <c r="GW162" s="163"/>
      <c r="GX162" s="163"/>
      <c r="GY162" s="163"/>
      <c r="GZ162" s="146"/>
      <c r="HA162" s="146"/>
      <c r="HB162" s="146"/>
      <c r="HC162" s="146"/>
      <c r="HD162" s="146"/>
      <c r="HE162" s="146"/>
      <c r="HF162" s="146"/>
      <c r="HG162" s="146"/>
      <c r="HH162" s="146"/>
      <c r="HI162" s="146"/>
      <c r="HJ162" s="163"/>
      <c r="HK162" s="163"/>
      <c r="HL162" s="163"/>
      <c r="HM162" s="163"/>
      <c r="HN162" s="146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63"/>
      <c r="HY162" s="163"/>
      <c r="HZ162" s="163"/>
      <c r="IA162" s="163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63"/>
      <c r="IM162" s="163"/>
      <c r="IN162" s="163"/>
      <c r="IO162" s="163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63"/>
      <c r="JA162" s="163"/>
      <c r="JB162" s="163"/>
      <c r="JC162" s="163"/>
      <c r="JD162" s="146"/>
      <c r="JE162" s="146"/>
      <c r="JF162" s="146"/>
      <c r="JG162" s="146"/>
      <c r="JH162" s="146"/>
      <c r="JI162" s="146"/>
      <c r="JJ162" s="146"/>
      <c r="JK162" s="146"/>
      <c r="JL162" s="146"/>
      <c r="JM162" s="146"/>
      <c r="JN162" s="163"/>
      <c r="JO162" s="163"/>
      <c r="JP162" s="163"/>
      <c r="JQ162" s="163"/>
      <c r="JR162" s="146"/>
      <c r="JS162" s="146"/>
      <c r="JT162" s="146"/>
      <c r="JU162" s="146"/>
      <c r="JV162" s="146"/>
      <c r="JW162" s="146"/>
      <c r="JX162" s="146"/>
      <c r="JY162" s="146"/>
      <c r="JZ162" s="146"/>
      <c r="KA162" s="146"/>
      <c r="KB162" s="163"/>
      <c r="KC162" s="163"/>
      <c r="KD162" s="163"/>
      <c r="KE162" s="163"/>
      <c r="KF162" s="146"/>
      <c r="KG162" s="146"/>
      <c r="KH162" s="146"/>
      <c r="KI162" s="146"/>
      <c r="KJ162" s="146"/>
      <c r="KK162" s="146"/>
      <c r="KL162" s="146"/>
      <c r="KM162" s="146"/>
      <c r="KN162" s="146"/>
      <c r="KO162" s="146"/>
      <c r="KP162" s="163"/>
      <c r="KQ162" s="163"/>
      <c r="KR162" s="163"/>
      <c r="KS162" s="163"/>
      <c r="KT162" s="146"/>
      <c r="KU162" s="146"/>
      <c r="KV162" s="146"/>
      <c r="KW162" s="146"/>
      <c r="KX162" s="146"/>
      <c r="KY162" s="146"/>
      <c r="KZ162" s="146"/>
      <c r="LA162" s="146"/>
      <c r="LB162" s="146"/>
      <c r="LC162" s="146"/>
      <c r="LD162" s="163"/>
      <c r="LE162" s="163"/>
      <c r="LF162" s="163"/>
      <c r="LG162" s="163"/>
      <c r="LH162" s="146"/>
      <c r="LI162" s="146"/>
      <c r="LJ162" s="146"/>
      <c r="LK162" s="146"/>
      <c r="LL162" s="146"/>
      <c r="LM162" s="146"/>
      <c r="LN162" s="146"/>
      <c r="LO162" s="146"/>
      <c r="LP162" s="146"/>
      <c r="LQ162" s="146"/>
      <c r="LR162" s="163"/>
      <c r="LS162" s="163"/>
      <c r="LT162" s="163"/>
      <c r="LU162" s="163"/>
      <c r="LV162" s="146"/>
      <c r="LW162" s="146"/>
      <c r="LX162" s="146"/>
      <c r="LY162" s="146"/>
      <c r="LZ162" s="146"/>
      <c r="MA162" s="146"/>
      <c r="MB162" s="146"/>
      <c r="MC162" s="146"/>
      <c r="MD162" s="146"/>
      <c r="ME162" s="146"/>
      <c r="MF162" s="163"/>
      <c r="MG162" s="163"/>
      <c r="MH162" s="163"/>
      <c r="MI162" s="163"/>
      <c r="MJ162" s="146"/>
      <c r="MK162" s="146"/>
      <c r="ML162" s="146"/>
      <c r="MM162" s="146"/>
      <c r="MN162" s="146"/>
      <c r="MO162" s="146"/>
      <c r="MP162" s="146"/>
      <c r="MQ162" s="146"/>
      <c r="MR162" s="146"/>
      <c r="MS162" s="146"/>
      <c r="MT162" s="163"/>
      <c r="MU162" s="163"/>
      <c r="MV162" s="163"/>
      <c r="MW162" s="163"/>
      <c r="MX162" s="146"/>
      <c r="MY162" s="146"/>
      <c r="MZ162" s="146"/>
      <c r="NA162" s="146"/>
      <c r="NB162" s="146"/>
      <c r="NC162" s="146"/>
      <c r="ND162" s="146"/>
      <c r="NE162" s="146"/>
      <c r="NF162" s="146"/>
      <c r="NG162" s="146"/>
      <c r="NH162" s="163"/>
      <c r="NI162" s="163"/>
      <c r="NJ162" s="163"/>
      <c r="NK162" s="163"/>
      <c r="NL162" s="146"/>
      <c r="NM162" s="146"/>
      <c r="NN162" s="146"/>
      <c r="NO162" s="146"/>
      <c r="NP162" s="146"/>
      <c r="NQ162" s="146"/>
      <c r="NR162" s="146"/>
      <c r="NS162" s="146"/>
      <c r="NT162" s="146"/>
      <c r="NU162" s="146"/>
      <c r="NV162" s="163"/>
      <c r="NW162" s="163"/>
      <c r="NX162" s="163"/>
      <c r="NY162" s="163"/>
      <c r="NZ162" s="146"/>
      <c r="OA162" s="146"/>
      <c r="OB162" s="146"/>
      <c r="OC162" s="146"/>
      <c r="OD162" s="146"/>
      <c r="OE162" s="146"/>
      <c r="OF162" s="146"/>
      <c r="OG162" s="146"/>
      <c r="OH162" s="146"/>
      <c r="OI162" s="146"/>
      <c r="OJ162" s="163"/>
      <c r="OK162" s="163"/>
      <c r="OL162" s="163"/>
      <c r="OM162" s="163"/>
      <c r="ON162" s="146"/>
      <c r="OO162" s="146"/>
      <c r="OP162" s="146"/>
      <c r="OQ162" s="146"/>
      <c r="OR162" s="146"/>
      <c r="OS162" s="146"/>
      <c r="OT162" s="146"/>
      <c r="OU162" s="146"/>
      <c r="OV162" s="146"/>
      <c r="OW162" s="182"/>
      <c r="OX162" s="205"/>
      <c r="OY162" s="205"/>
      <c r="OZ162" s="205"/>
      <c r="PA162" s="205"/>
      <c r="PB162" s="182"/>
      <c r="PC162" s="182"/>
      <c r="PD162" s="182"/>
      <c r="PE162" s="182"/>
      <c r="PF162" s="182"/>
      <c r="PG162" s="182"/>
      <c r="PH162" s="182"/>
      <c r="PI162" s="182"/>
      <c r="PJ162" s="146"/>
      <c r="PK162" s="146"/>
      <c r="PL162" s="163"/>
      <c r="PM162" s="163"/>
      <c r="PN162" s="163"/>
      <c r="PO162" s="163"/>
      <c r="PP162" s="146"/>
      <c r="PQ162" s="146"/>
      <c r="PR162" s="146"/>
      <c r="PS162" s="146"/>
      <c r="PT162" s="146"/>
      <c r="PU162" s="146"/>
      <c r="PV162" s="146"/>
      <c r="PW162" s="146"/>
      <c r="PX162" s="146"/>
      <c r="PY162" s="146"/>
      <c r="PZ162" s="163"/>
      <c r="QA162" s="163"/>
      <c r="QB162" s="163"/>
      <c r="QC162" s="163"/>
      <c r="QD162" s="146"/>
      <c r="QE162" s="146"/>
      <c r="QF162" s="146"/>
      <c r="QG162" s="146"/>
      <c r="QH162" s="146"/>
      <c r="QI162" s="146"/>
      <c r="QJ162" s="146"/>
      <c r="QK162" s="146"/>
      <c r="QL162" s="146"/>
      <c r="QM162" s="146"/>
      <c r="QN162" s="163"/>
      <c r="QO162" s="163"/>
      <c r="QP162" s="163"/>
      <c r="QQ162" s="163"/>
      <c r="QR162" s="146"/>
      <c r="QS162" s="146"/>
      <c r="QT162" s="146"/>
      <c r="QU162" s="146"/>
      <c r="QV162" s="146"/>
      <c r="QW162" s="146"/>
      <c r="QX162" s="146"/>
      <c r="QY162" s="146"/>
      <c r="QZ162" s="146"/>
      <c r="RA162" s="146"/>
      <c r="RB162" s="163"/>
      <c r="RC162" s="163"/>
      <c r="RD162" s="163"/>
      <c r="RE162" s="163"/>
      <c r="RF162" s="146"/>
      <c r="RG162" s="146"/>
      <c r="RH162" s="146"/>
      <c r="RI162" s="146"/>
      <c r="RJ162" s="146"/>
      <c r="RK162" s="146"/>
      <c r="RL162" s="146"/>
      <c r="RM162" s="146"/>
      <c r="RN162" s="146"/>
      <c r="RO162" s="146"/>
      <c r="RP162" s="163"/>
      <c r="RQ162" s="163"/>
      <c r="RR162" s="163"/>
      <c r="RS162" s="163"/>
      <c r="RT162" s="146"/>
      <c r="RU162" s="146"/>
      <c r="RV162" s="146"/>
      <c r="RW162" s="146"/>
      <c r="RX162" s="146"/>
      <c r="RY162" s="146"/>
      <c r="RZ162" s="146"/>
      <c r="SA162" s="146"/>
      <c r="SB162" s="146"/>
      <c r="SC162" s="146"/>
      <c r="SD162" s="163"/>
      <c r="SE162" s="163"/>
      <c r="SF162" s="163"/>
      <c r="SG162" s="163"/>
      <c r="SH162" s="146"/>
      <c r="SI162" s="146"/>
      <c r="SJ162" s="146"/>
      <c r="SK162" s="146"/>
      <c r="SL162" s="146"/>
      <c r="SM162" s="146"/>
      <c r="SN162" s="146"/>
      <c r="SO162" s="146"/>
      <c r="SP162" s="146"/>
      <c r="SQ162" s="146"/>
      <c r="SR162" s="163"/>
      <c r="SS162" s="163"/>
      <c r="ST162" s="163"/>
      <c r="SU162" s="163"/>
      <c r="SV162" s="146"/>
      <c r="SW162" s="146"/>
      <c r="SX162" s="146"/>
      <c r="SY162" s="146"/>
      <c r="SZ162" s="146"/>
      <c r="TA162" s="146"/>
      <c r="TB162" s="146"/>
      <c r="TC162" s="146"/>
      <c r="TD162" s="146"/>
      <c r="TE162" s="146"/>
      <c r="TF162" s="163"/>
      <c r="TG162" s="163"/>
      <c r="TH162" s="163"/>
      <c r="TI162" s="163"/>
      <c r="TJ162" s="146"/>
      <c r="TK162" s="146"/>
      <c r="TL162" s="146"/>
      <c r="TM162" s="146"/>
      <c r="TN162" s="146"/>
      <c r="TO162" s="146"/>
      <c r="TP162" s="146"/>
      <c r="TQ162" s="146"/>
      <c r="TR162" s="146"/>
      <c r="TS162" s="146"/>
      <c r="TT162" s="163"/>
      <c r="TU162" s="163"/>
      <c r="TV162" s="163"/>
      <c r="TW162" s="163"/>
      <c r="TX162" s="146"/>
      <c r="TY162" s="146"/>
      <c r="TZ162" s="146"/>
      <c r="UA162" s="146"/>
      <c r="UB162" s="146"/>
      <c r="UC162" s="146"/>
      <c r="UD162" s="146"/>
      <c r="UE162" s="146"/>
      <c r="UF162" s="146"/>
      <c r="UG162" s="146"/>
    </row>
    <row r="163" hidden="1">
      <c r="A163" s="152" t="s">
        <v>766</v>
      </c>
      <c r="B163" s="90"/>
      <c r="C163" s="90"/>
      <c r="D163" s="90"/>
      <c r="E163" s="90"/>
      <c r="F163" s="92" t="s">
        <v>767</v>
      </c>
      <c r="G163" s="92" t="s">
        <v>768</v>
      </c>
      <c r="H163" s="163"/>
      <c r="I163" s="163"/>
      <c r="J163" s="163"/>
      <c r="K163" s="163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63"/>
      <c r="W163" s="163"/>
      <c r="X163" s="163"/>
      <c r="Y163" s="163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63"/>
      <c r="AK163" s="163"/>
      <c r="AL163" s="163"/>
      <c r="AM163" s="163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63"/>
      <c r="AY163" s="163"/>
      <c r="AZ163" s="163"/>
      <c r="BA163" s="163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63"/>
      <c r="BM163" s="163"/>
      <c r="BN163" s="163"/>
      <c r="BO163" s="163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63"/>
      <c r="CA163" s="163"/>
      <c r="CB163" s="163"/>
      <c r="CC163" s="163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63"/>
      <c r="CO163" s="163"/>
      <c r="CP163" s="163"/>
      <c r="CQ163" s="163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63"/>
      <c r="DC163" s="163"/>
      <c r="DD163" s="163"/>
      <c r="DE163" s="163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63"/>
      <c r="DQ163" s="163"/>
      <c r="DR163" s="163"/>
      <c r="DS163" s="163"/>
      <c r="DT163" s="146"/>
      <c r="DU163" s="146"/>
      <c r="DV163" s="146"/>
      <c r="DW163" s="146"/>
      <c r="DX163" s="146"/>
      <c r="DY163" s="146"/>
      <c r="DZ163" s="146"/>
      <c r="EA163" s="146"/>
      <c r="EB163" s="146"/>
      <c r="EC163" s="146"/>
      <c r="ED163" s="163"/>
      <c r="EE163" s="163"/>
      <c r="EF163" s="163"/>
      <c r="EG163" s="163"/>
      <c r="EH163" s="146"/>
      <c r="EI163" s="146"/>
      <c r="EJ163" s="146"/>
      <c r="EK163" s="146"/>
      <c r="EL163" s="146"/>
      <c r="EM163" s="146"/>
      <c r="EN163" s="146"/>
      <c r="EO163" s="146"/>
      <c r="EP163" s="146"/>
      <c r="EQ163" s="146"/>
      <c r="ER163" s="163"/>
      <c r="ES163" s="163"/>
      <c r="ET163" s="163"/>
      <c r="EU163" s="163"/>
      <c r="EV163" s="146"/>
      <c r="EW163" s="146"/>
      <c r="EX163" s="146"/>
      <c r="EY163" s="146"/>
      <c r="EZ163" s="146"/>
      <c r="FA163" s="146"/>
      <c r="FB163" s="146"/>
      <c r="FC163" s="146"/>
      <c r="FD163" s="146"/>
      <c r="FE163" s="146"/>
      <c r="FF163" s="163"/>
      <c r="FG163" s="163"/>
      <c r="FH163" s="163"/>
      <c r="FI163" s="163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63"/>
      <c r="FU163" s="163"/>
      <c r="FV163" s="163"/>
      <c r="FW163" s="163"/>
      <c r="FX163" s="146"/>
      <c r="FY163" s="146"/>
      <c r="FZ163" s="146"/>
      <c r="GA163" s="146"/>
      <c r="GB163" s="146"/>
      <c r="GC163" s="146"/>
      <c r="GD163" s="146"/>
      <c r="GE163" s="146"/>
      <c r="GF163" s="146"/>
      <c r="GG163" s="146"/>
      <c r="GH163" s="163"/>
      <c r="GI163" s="163"/>
      <c r="GJ163" s="163"/>
      <c r="GK163" s="163"/>
      <c r="GL163" s="146"/>
      <c r="GM163" s="146"/>
      <c r="GN163" s="146"/>
      <c r="GO163" s="146"/>
      <c r="GP163" s="146"/>
      <c r="GQ163" s="146"/>
      <c r="GR163" s="146"/>
      <c r="GS163" s="146"/>
      <c r="GT163" s="146"/>
      <c r="GU163" s="146"/>
      <c r="GV163" s="163"/>
      <c r="GW163" s="163"/>
      <c r="GX163" s="163"/>
      <c r="GY163" s="163"/>
      <c r="GZ163" s="146"/>
      <c r="HA163" s="146"/>
      <c r="HB163" s="146"/>
      <c r="HC163" s="146"/>
      <c r="HD163" s="146"/>
      <c r="HE163" s="146"/>
      <c r="HF163" s="146"/>
      <c r="HG163" s="146"/>
      <c r="HH163" s="146"/>
      <c r="HI163" s="146"/>
      <c r="HJ163" s="163"/>
      <c r="HK163" s="163"/>
      <c r="HL163" s="163"/>
      <c r="HM163" s="163"/>
      <c r="HN163" s="146"/>
      <c r="HO163" s="146"/>
      <c r="HP163" s="146"/>
      <c r="HQ163" s="146"/>
      <c r="HR163" s="146"/>
      <c r="HS163" s="146"/>
      <c r="HT163" s="146"/>
      <c r="HU163" s="146"/>
      <c r="HV163" s="146"/>
      <c r="HW163" s="146"/>
      <c r="HX163" s="163"/>
      <c r="HY163" s="163"/>
      <c r="HZ163" s="163"/>
      <c r="IA163" s="163"/>
      <c r="IB163" s="146"/>
      <c r="IC163" s="146"/>
      <c r="ID163" s="146"/>
      <c r="IE163" s="146"/>
      <c r="IF163" s="146"/>
      <c r="IG163" s="146"/>
      <c r="IH163" s="146"/>
      <c r="II163" s="146"/>
      <c r="IJ163" s="146"/>
      <c r="IK163" s="146"/>
      <c r="IL163" s="163"/>
      <c r="IM163" s="163"/>
      <c r="IN163" s="163"/>
      <c r="IO163" s="163"/>
      <c r="IP163" s="146"/>
      <c r="IQ163" s="146"/>
      <c r="IR163" s="146"/>
      <c r="IS163" s="146"/>
      <c r="IT163" s="146"/>
      <c r="IU163" s="146"/>
      <c r="IV163" s="146"/>
      <c r="IW163" s="146"/>
      <c r="IX163" s="146"/>
      <c r="IY163" s="146"/>
      <c r="IZ163" s="163"/>
      <c r="JA163" s="163"/>
      <c r="JB163" s="163"/>
      <c r="JC163" s="163"/>
      <c r="JD163" s="146"/>
      <c r="JE163" s="146"/>
      <c r="JF163" s="146"/>
      <c r="JG163" s="146"/>
      <c r="JH163" s="146"/>
      <c r="JI163" s="146"/>
      <c r="JJ163" s="146"/>
      <c r="JK163" s="146"/>
      <c r="JL163" s="146"/>
      <c r="JM163" s="146"/>
      <c r="JN163" s="163"/>
      <c r="JO163" s="163"/>
      <c r="JP163" s="163"/>
      <c r="JQ163" s="163"/>
      <c r="JR163" s="146"/>
      <c r="JS163" s="146"/>
      <c r="JT163" s="146"/>
      <c r="JU163" s="146"/>
      <c r="JV163" s="146"/>
      <c r="JW163" s="146"/>
      <c r="JX163" s="146"/>
      <c r="JY163" s="146"/>
      <c r="JZ163" s="146"/>
      <c r="KA163" s="146"/>
      <c r="KB163" s="163"/>
      <c r="KC163" s="163"/>
      <c r="KD163" s="163"/>
      <c r="KE163" s="163"/>
      <c r="KF163" s="146"/>
      <c r="KG163" s="146"/>
      <c r="KH163" s="146"/>
      <c r="KI163" s="146"/>
      <c r="KJ163" s="146"/>
      <c r="KK163" s="146"/>
      <c r="KL163" s="146"/>
      <c r="KM163" s="146"/>
      <c r="KN163" s="146"/>
      <c r="KO163" s="146"/>
      <c r="KP163" s="163"/>
      <c r="KQ163" s="163"/>
      <c r="KR163" s="163"/>
      <c r="KS163" s="163"/>
      <c r="KT163" s="146"/>
      <c r="KU163" s="146"/>
      <c r="KV163" s="146"/>
      <c r="KW163" s="146"/>
      <c r="KX163" s="146"/>
      <c r="KY163" s="146"/>
      <c r="KZ163" s="146"/>
      <c r="LA163" s="146"/>
      <c r="LB163" s="146"/>
      <c r="LC163" s="146"/>
      <c r="LD163" s="163"/>
      <c r="LE163" s="163"/>
      <c r="LF163" s="163"/>
      <c r="LG163" s="163"/>
      <c r="LH163" s="146"/>
      <c r="LI163" s="146"/>
      <c r="LJ163" s="146"/>
      <c r="LK163" s="146"/>
      <c r="LL163" s="146"/>
      <c r="LM163" s="146"/>
      <c r="LN163" s="146"/>
      <c r="LO163" s="146"/>
      <c r="LP163" s="146"/>
      <c r="LQ163" s="146"/>
      <c r="LR163" s="163"/>
      <c r="LS163" s="163"/>
      <c r="LT163" s="163"/>
      <c r="LU163" s="163"/>
      <c r="LV163" s="146"/>
      <c r="LW163" s="146"/>
      <c r="LX163" s="146"/>
      <c r="LY163" s="146"/>
      <c r="LZ163" s="146"/>
      <c r="MA163" s="146"/>
      <c r="MB163" s="146"/>
      <c r="MC163" s="146"/>
      <c r="MD163" s="146"/>
      <c r="ME163" s="146"/>
      <c r="MF163" s="163"/>
      <c r="MG163" s="163"/>
      <c r="MH163" s="163"/>
      <c r="MI163" s="163"/>
      <c r="MJ163" s="146"/>
      <c r="MK163" s="146"/>
      <c r="ML163" s="146"/>
      <c r="MM163" s="146"/>
      <c r="MN163" s="146"/>
      <c r="MO163" s="146"/>
      <c r="MP163" s="146"/>
      <c r="MQ163" s="146"/>
      <c r="MR163" s="146"/>
      <c r="MS163" s="146"/>
      <c r="MT163" s="163"/>
      <c r="MU163" s="163"/>
      <c r="MV163" s="163"/>
      <c r="MW163" s="163"/>
      <c r="MX163" s="146"/>
      <c r="MY163" s="146"/>
      <c r="MZ163" s="146"/>
      <c r="NA163" s="146"/>
      <c r="NB163" s="146"/>
      <c r="NC163" s="146"/>
      <c r="ND163" s="146"/>
      <c r="NE163" s="146"/>
      <c r="NF163" s="146"/>
      <c r="NG163" s="146"/>
      <c r="NH163" s="163"/>
      <c r="NI163" s="163"/>
      <c r="NJ163" s="163"/>
      <c r="NK163" s="163"/>
      <c r="NL163" s="146"/>
      <c r="NM163" s="146"/>
      <c r="NN163" s="146"/>
      <c r="NO163" s="146"/>
      <c r="NP163" s="146"/>
      <c r="NQ163" s="146"/>
      <c r="NR163" s="146"/>
      <c r="NS163" s="146"/>
      <c r="NT163" s="146"/>
      <c r="NU163" s="146"/>
      <c r="NV163" s="163"/>
      <c r="NW163" s="163"/>
      <c r="NX163" s="163"/>
      <c r="NY163" s="163"/>
      <c r="NZ163" s="146"/>
      <c r="OA163" s="146"/>
      <c r="OB163" s="146"/>
      <c r="OC163" s="146"/>
      <c r="OD163" s="146"/>
      <c r="OE163" s="146"/>
      <c r="OF163" s="146"/>
      <c r="OG163" s="146"/>
      <c r="OH163" s="146"/>
      <c r="OI163" s="146"/>
      <c r="OJ163" s="163"/>
      <c r="OK163" s="163"/>
      <c r="OL163" s="163"/>
      <c r="OM163" s="163"/>
      <c r="ON163" s="146"/>
      <c r="OO163" s="146"/>
      <c r="OP163" s="146"/>
      <c r="OQ163" s="146"/>
      <c r="OR163" s="146"/>
      <c r="OS163" s="146"/>
      <c r="OT163" s="146"/>
      <c r="OU163" s="146"/>
      <c r="OV163" s="146"/>
      <c r="OW163" s="182"/>
      <c r="OX163" s="205"/>
      <c r="OY163" s="205"/>
      <c r="OZ163" s="205"/>
      <c r="PA163" s="205"/>
      <c r="PB163" s="182"/>
      <c r="PC163" s="182"/>
      <c r="PD163" s="182"/>
      <c r="PE163" s="182"/>
      <c r="PF163" s="182"/>
      <c r="PG163" s="182"/>
      <c r="PH163" s="182"/>
      <c r="PI163" s="182"/>
      <c r="PJ163" s="146"/>
      <c r="PK163" s="146"/>
      <c r="PL163" s="163"/>
      <c r="PM163" s="163"/>
      <c r="PN163" s="163"/>
      <c r="PO163" s="163"/>
      <c r="PP163" s="146"/>
      <c r="PQ163" s="146"/>
      <c r="PR163" s="146"/>
      <c r="PS163" s="146"/>
      <c r="PT163" s="146"/>
      <c r="PU163" s="146"/>
      <c r="PV163" s="146"/>
      <c r="PW163" s="146"/>
      <c r="PX163" s="146"/>
      <c r="PY163" s="146"/>
      <c r="PZ163" s="163"/>
      <c r="QA163" s="163"/>
      <c r="QB163" s="163"/>
      <c r="QC163" s="163"/>
      <c r="QD163" s="146"/>
      <c r="QE163" s="146"/>
      <c r="QF163" s="146"/>
      <c r="QG163" s="146"/>
      <c r="QH163" s="146"/>
      <c r="QI163" s="146"/>
      <c r="QJ163" s="146"/>
      <c r="QK163" s="146"/>
      <c r="QL163" s="146"/>
      <c r="QM163" s="146"/>
      <c r="QN163" s="163"/>
      <c r="QO163" s="163"/>
      <c r="QP163" s="163"/>
      <c r="QQ163" s="163"/>
      <c r="QR163" s="146"/>
      <c r="QS163" s="146"/>
      <c r="QT163" s="146"/>
      <c r="QU163" s="146"/>
      <c r="QV163" s="146"/>
      <c r="QW163" s="146"/>
      <c r="QX163" s="146"/>
      <c r="QY163" s="146"/>
      <c r="QZ163" s="146"/>
      <c r="RA163" s="146"/>
      <c r="RB163" s="163"/>
      <c r="RC163" s="163"/>
      <c r="RD163" s="163"/>
      <c r="RE163" s="163"/>
      <c r="RF163" s="146"/>
      <c r="RG163" s="146"/>
      <c r="RH163" s="146"/>
      <c r="RI163" s="146"/>
      <c r="RJ163" s="146"/>
      <c r="RK163" s="146"/>
      <c r="RL163" s="146"/>
      <c r="RM163" s="146"/>
      <c r="RN163" s="146"/>
      <c r="RO163" s="146"/>
      <c r="RP163" s="163"/>
      <c r="RQ163" s="163"/>
      <c r="RR163" s="163"/>
      <c r="RS163" s="163"/>
      <c r="RT163" s="146"/>
      <c r="RU163" s="146"/>
      <c r="RV163" s="146"/>
      <c r="RW163" s="146"/>
      <c r="RX163" s="146"/>
      <c r="RY163" s="146"/>
      <c r="RZ163" s="146"/>
      <c r="SA163" s="146"/>
      <c r="SB163" s="146"/>
      <c r="SC163" s="146"/>
      <c r="SD163" s="163"/>
      <c r="SE163" s="163"/>
      <c r="SF163" s="163"/>
      <c r="SG163" s="163"/>
      <c r="SH163" s="146"/>
      <c r="SI163" s="146"/>
      <c r="SJ163" s="146"/>
      <c r="SK163" s="146"/>
      <c r="SL163" s="146"/>
      <c r="SM163" s="146"/>
      <c r="SN163" s="146"/>
      <c r="SO163" s="146"/>
      <c r="SP163" s="146"/>
      <c r="SQ163" s="146"/>
      <c r="SR163" s="163"/>
      <c r="SS163" s="163"/>
      <c r="ST163" s="163"/>
      <c r="SU163" s="163"/>
      <c r="SV163" s="146"/>
      <c r="SW163" s="146"/>
      <c r="SX163" s="146"/>
      <c r="SY163" s="146"/>
      <c r="SZ163" s="146"/>
      <c r="TA163" s="146"/>
      <c r="TB163" s="146"/>
      <c r="TC163" s="146"/>
      <c r="TD163" s="146"/>
      <c r="TE163" s="146"/>
      <c r="TF163" s="163"/>
      <c r="TG163" s="163"/>
      <c r="TH163" s="163"/>
      <c r="TI163" s="163"/>
      <c r="TJ163" s="146"/>
      <c r="TK163" s="146"/>
      <c r="TL163" s="146"/>
      <c r="TM163" s="146"/>
      <c r="TN163" s="146"/>
      <c r="TO163" s="146"/>
      <c r="TP163" s="146"/>
      <c r="TQ163" s="146"/>
      <c r="TR163" s="146"/>
      <c r="TS163" s="146"/>
      <c r="TT163" s="163"/>
      <c r="TU163" s="163"/>
      <c r="TV163" s="163"/>
      <c r="TW163" s="163"/>
      <c r="TX163" s="146"/>
      <c r="TY163" s="146"/>
      <c r="TZ163" s="146"/>
      <c r="UA163" s="146"/>
      <c r="UB163" s="146"/>
      <c r="UC163" s="146"/>
      <c r="UD163" s="146"/>
      <c r="UE163" s="146"/>
      <c r="UF163" s="146"/>
      <c r="UG163" s="146"/>
    </row>
    <row r="164" hidden="1">
      <c r="A164" s="152" t="s">
        <v>769</v>
      </c>
      <c r="B164" s="90" t="s">
        <v>770</v>
      </c>
      <c r="C164" s="90"/>
      <c r="D164" s="90"/>
      <c r="E164" s="90"/>
      <c r="F164" s="92" t="s">
        <v>771</v>
      </c>
      <c r="G164" s="92" t="s">
        <v>772</v>
      </c>
      <c r="H164" s="163"/>
      <c r="I164" s="163"/>
      <c r="J164" s="163"/>
      <c r="K164" s="163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63"/>
      <c r="W164" s="163"/>
      <c r="X164" s="163"/>
      <c r="Y164" s="163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63"/>
      <c r="AK164" s="163"/>
      <c r="AL164" s="163"/>
      <c r="AM164" s="163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63"/>
      <c r="AY164" s="163"/>
      <c r="AZ164" s="163"/>
      <c r="BA164" s="163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63"/>
      <c r="BM164" s="163"/>
      <c r="BN164" s="163"/>
      <c r="BO164" s="163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63"/>
      <c r="CA164" s="163"/>
      <c r="CB164" s="163"/>
      <c r="CC164" s="163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63"/>
      <c r="CO164" s="163"/>
      <c r="CP164" s="163"/>
      <c r="CQ164" s="163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63"/>
      <c r="DC164" s="163"/>
      <c r="DD164" s="163"/>
      <c r="DE164" s="163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63"/>
      <c r="DQ164" s="163"/>
      <c r="DR164" s="163"/>
      <c r="DS164" s="163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63"/>
      <c r="EE164" s="163"/>
      <c r="EF164" s="163"/>
      <c r="EG164" s="163"/>
      <c r="EH164" s="146"/>
      <c r="EI164" s="146"/>
      <c r="EJ164" s="146"/>
      <c r="EK164" s="146"/>
      <c r="EL164" s="146"/>
      <c r="EM164" s="146"/>
      <c r="EN164" s="146"/>
      <c r="EO164" s="146"/>
      <c r="EP164" s="146"/>
      <c r="EQ164" s="146"/>
      <c r="ER164" s="163"/>
      <c r="ES164" s="163"/>
      <c r="ET164" s="163"/>
      <c r="EU164" s="163"/>
      <c r="EV164" s="146"/>
      <c r="EW164" s="146"/>
      <c r="EX164" s="146"/>
      <c r="EY164" s="146"/>
      <c r="EZ164" s="146"/>
      <c r="FA164" s="146"/>
      <c r="FB164" s="146"/>
      <c r="FC164" s="146"/>
      <c r="FD164" s="146"/>
      <c r="FE164" s="146"/>
      <c r="FF164" s="163"/>
      <c r="FG164" s="163"/>
      <c r="FH164" s="163"/>
      <c r="FI164" s="163"/>
      <c r="FJ164" s="146"/>
      <c r="FK164" s="146"/>
      <c r="FL164" s="146"/>
      <c r="FM164" s="146"/>
      <c r="FN164" s="146"/>
      <c r="FO164" s="146"/>
      <c r="FP164" s="146"/>
      <c r="FQ164" s="146"/>
      <c r="FR164" s="146"/>
      <c r="FS164" s="146"/>
      <c r="FT164" s="163"/>
      <c r="FU164" s="163"/>
      <c r="FV164" s="163"/>
      <c r="FW164" s="163"/>
      <c r="FX164" s="146"/>
      <c r="FY164" s="146"/>
      <c r="FZ164" s="146"/>
      <c r="GA164" s="146"/>
      <c r="GB164" s="146"/>
      <c r="GC164" s="146"/>
      <c r="GD164" s="146"/>
      <c r="GE164" s="146"/>
      <c r="GF164" s="146"/>
      <c r="GG164" s="146"/>
      <c r="GH164" s="163"/>
      <c r="GI164" s="163"/>
      <c r="GJ164" s="163"/>
      <c r="GK164" s="163"/>
      <c r="GL164" s="146"/>
      <c r="GM164" s="146"/>
      <c r="GN164" s="146"/>
      <c r="GO164" s="146"/>
      <c r="GP164" s="146"/>
      <c r="GQ164" s="146"/>
      <c r="GR164" s="146"/>
      <c r="GS164" s="146"/>
      <c r="GT164" s="146"/>
      <c r="GU164" s="146"/>
      <c r="GV164" s="163"/>
      <c r="GW164" s="163"/>
      <c r="GX164" s="163"/>
      <c r="GY164" s="163"/>
      <c r="GZ164" s="146"/>
      <c r="HA164" s="146"/>
      <c r="HB164" s="146"/>
      <c r="HC164" s="146"/>
      <c r="HD164" s="146"/>
      <c r="HE164" s="146"/>
      <c r="HF164" s="146"/>
      <c r="HG164" s="146"/>
      <c r="HH164" s="146"/>
      <c r="HI164" s="146"/>
      <c r="HJ164" s="163"/>
      <c r="HK164" s="163"/>
      <c r="HL164" s="163"/>
      <c r="HM164" s="163"/>
      <c r="HN164" s="146"/>
      <c r="HO164" s="146"/>
      <c r="HP164" s="146"/>
      <c r="HQ164" s="146"/>
      <c r="HR164" s="146"/>
      <c r="HS164" s="146"/>
      <c r="HT164" s="146"/>
      <c r="HU164" s="146"/>
      <c r="HV164" s="146"/>
      <c r="HW164" s="146"/>
      <c r="HX164" s="163"/>
      <c r="HY164" s="163"/>
      <c r="HZ164" s="163"/>
      <c r="IA164" s="163"/>
      <c r="IB164" s="146"/>
      <c r="IC164" s="146"/>
      <c r="ID164" s="146"/>
      <c r="IE164" s="146"/>
      <c r="IF164" s="146"/>
      <c r="IG164" s="146"/>
      <c r="IH164" s="146"/>
      <c r="II164" s="146"/>
      <c r="IJ164" s="146"/>
      <c r="IK164" s="146"/>
      <c r="IL164" s="163"/>
      <c r="IM164" s="163"/>
      <c r="IN164" s="163"/>
      <c r="IO164" s="163"/>
      <c r="IP164" s="146"/>
      <c r="IQ164" s="146"/>
      <c r="IR164" s="146"/>
      <c r="IS164" s="146"/>
      <c r="IT164" s="146"/>
      <c r="IU164" s="146"/>
      <c r="IV164" s="146"/>
      <c r="IW164" s="146"/>
      <c r="IX164" s="146"/>
      <c r="IY164" s="146"/>
      <c r="IZ164" s="163"/>
      <c r="JA164" s="163"/>
      <c r="JB164" s="163"/>
      <c r="JC164" s="163"/>
      <c r="JD164" s="146"/>
      <c r="JE164" s="146"/>
      <c r="JF164" s="146"/>
      <c r="JG164" s="146"/>
      <c r="JH164" s="146"/>
      <c r="JI164" s="146"/>
      <c r="JJ164" s="146"/>
      <c r="JK164" s="146"/>
      <c r="JL164" s="146"/>
      <c r="JM164" s="146"/>
      <c r="JN164" s="163"/>
      <c r="JO164" s="163"/>
      <c r="JP164" s="163"/>
      <c r="JQ164" s="163"/>
      <c r="JR164" s="146"/>
      <c r="JS164" s="146"/>
      <c r="JT164" s="146"/>
      <c r="JU164" s="146"/>
      <c r="JV164" s="146"/>
      <c r="JW164" s="146"/>
      <c r="JX164" s="146"/>
      <c r="JY164" s="146"/>
      <c r="JZ164" s="146"/>
      <c r="KA164" s="146"/>
      <c r="KB164" s="163"/>
      <c r="KC164" s="163"/>
      <c r="KD164" s="163"/>
      <c r="KE164" s="163"/>
      <c r="KF164" s="146"/>
      <c r="KG164" s="146"/>
      <c r="KH164" s="146"/>
      <c r="KI164" s="146"/>
      <c r="KJ164" s="146"/>
      <c r="KK164" s="146"/>
      <c r="KL164" s="146"/>
      <c r="KM164" s="146"/>
      <c r="KN164" s="146"/>
      <c r="KO164" s="146"/>
      <c r="KP164" s="163"/>
      <c r="KQ164" s="163"/>
      <c r="KR164" s="163"/>
      <c r="KS164" s="163"/>
      <c r="KT164" s="146"/>
      <c r="KU164" s="146"/>
      <c r="KV164" s="146"/>
      <c r="KW164" s="146"/>
      <c r="KX164" s="146"/>
      <c r="KY164" s="146"/>
      <c r="KZ164" s="146"/>
      <c r="LA164" s="146"/>
      <c r="LB164" s="146"/>
      <c r="LC164" s="146"/>
      <c r="LD164" s="163"/>
      <c r="LE164" s="163"/>
      <c r="LF164" s="163"/>
      <c r="LG164" s="163"/>
      <c r="LH164" s="146"/>
      <c r="LI164" s="146"/>
      <c r="LJ164" s="146"/>
      <c r="LK164" s="146"/>
      <c r="LL164" s="146"/>
      <c r="LM164" s="146"/>
      <c r="LN164" s="146"/>
      <c r="LO164" s="146"/>
      <c r="LP164" s="146"/>
      <c r="LQ164" s="146"/>
      <c r="LR164" s="163"/>
      <c r="LS164" s="163"/>
      <c r="LT164" s="163"/>
      <c r="LU164" s="163"/>
      <c r="LV164" s="146"/>
      <c r="LW164" s="146"/>
      <c r="LX164" s="146"/>
      <c r="LY164" s="146"/>
      <c r="LZ164" s="146"/>
      <c r="MA164" s="146"/>
      <c r="MB164" s="146"/>
      <c r="MC164" s="146"/>
      <c r="MD164" s="146"/>
      <c r="ME164" s="146"/>
      <c r="MF164" s="163"/>
      <c r="MG164" s="163"/>
      <c r="MH164" s="163"/>
      <c r="MI164" s="163"/>
      <c r="MJ164" s="146"/>
      <c r="MK164" s="146"/>
      <c r="ML164" s="146"/>
      <c r="MM164" s="146"/>
      <c r="MN164" s="146"/>
      <c r="MO164" s="146"/>
      <c r="MP164" s="146"/>
      <c r="MQ164" s="146"/>
      <c r="MR164" s="146"/>
      <c r="MS164" s="146"/>
      <c r="MT164" s="163"/>
      <c r="MU164" s="163"/>
      <c r="MV164" s="163"/>
      <c r="MW164" s="163"/>
      <c r="MX164" s="146"/>
      <c r="MY164" s="146"/>
      <c r="MZ164" s="146"/>
      <c r="NA164" s="146"/>
      <c r="NB164" s="146"/>
      <c r="NC164" s="146"/>
      <c r="ND164" s="146"/>
      <c r="NE164" s="146"/>
      <c r="NF164" s="146"/>
      <c r="NG164" s="146"/>
      <c r="NH164" s="163"/>
      <c r="NI164" s="163"/>
      <c r="NJ164" s="163"/>
      <c r="NK164" s="163"/>
      <c r="NL164" s="146"/>
      <c r="NM164" s="146"/>
      <c r="NN164" s="146"/>
      <c r="NO164" s="146"/>
      <c r="NP164" s="146"/>
      <c r="NQ164" s="146"/>
      <c r="NR164" s="146"/>
      <c r="NS164" s="146"/>
      <c r="NT164" s="146"/>
      <c r="NU164" s="146"/>
      <c r="NV164" s="163"/>
      <c r="NW164" s="163"/>
      <c r="NX164" s="163"/>
      <c r="NY164" s="163"/>
      <c r="NZ164" s="146"/>
      <c r="OA164" s="146"/>
      <c r="OB164" s="146"/>
      <c r="OC164" s="146"/>
      <c r="OD164" s="146"/>
      <c r="OE164" s="146"/>
      <c r="OF164" s="146"/>
      <c r="OG164" s="146"/>
      <c r="OH164" s="146"/>
      <c r="OI164" s="146"/>
      <c r="OJ164" s="163"/>
      <c r="OK164" s="163"/>
      <c r="OL164" s="163"/>
      <c r="OM164" s="163"/>
      <c r="ON164" s="146"/>
      <c r="OO164" s="146"/>
      <c r="OP164" s="146"/>
      <c r="OQ164" s="146"/>
      <c r="OR164" s="146"/>
      <c r="OS164" s="146"/>
      <c r="OT164" s="146"/>
      <c r="OU164" s="146"/>
      <c r="OV164" s="146"/>
      <c r="OW164" s="182"/>
      <c r="OX164" s="205"/>
      <c r="OY164" s="205"/>
      <c r="OZ164" s="205"/>
      <c r="PA164" s="205"/>
      <c r="PB164" s="182"/>
      <c r="PC164" s="182"/>
      <c r="PD164" s="182"/>
      <c r="PE164" s="182"/>
      <c r="PF164" s="182"/>
      <c r="PG164" s="182"/>
      <c r="PH164" s="182"/>
      <c r="PI164" s="182"/>
      <c r="PJ164" s="146"/>
      <c r="PK164" s="146"/>
      <c r="PL164" s="163"/>
      <c r="PM164" s="163"/>
      <c r="PN164" s="163"/>
      <c r="PO164" s="163"/>
      <c r="PP164" s="146"/>
      <c r="PQ164" s="146"/>
      <c r="PR164" s="146"/>
      <c r="PS164" s="146"/>
      <c r="PT164" s="146"/>
      <c r="PU164" s="146"/>
      <c r="PV164" s="146"/>
      <c r="PW164" s="146"/>
      <c r="PX164" s="146"/>
      <c r="PY164" s="146"/>
      <c r="PZ164" s="163"/>
      <c r="QA164" s="163"/>
      <c r="QB164" s="163"/>
      <c r="QC164" s="163"/>
      <c r="QD164" s="146"/>
      <c r="QE164" s="146"/>
      <c r="QF164" s="146"/>
      <c r="QG164" s="146"/>
      <c r="QH164" s="146"/>
      <c r="QI164" s="146"/>
      <c r="QJ164" s="146"/>
      <c r="QK164" s="146"/>
      <c r="QL164" s="146"/>
      <c r="QM164" s="146"/>
      <c r="QN164" s="163"/>
      <c r="QO164" s="163"/>
      <c r="QP164" s="163"/>
      <c r="QQ164" s="163"/>
      <c r="QR164" s="146"/>
      <c r="QS164" s="146"/>
      <c r="QT164" s="146"/>
      <c r="QU164" s="146"/>
      <c r="QV164" s="146"/>
      <c r="QW164" s="146"/>
      <c r="QX164" s="146"/>
      <c r="QY164" s="146"/>
      <c r="QZ164" s="146"/>
      <c r="RA164" s="146"/>
      <c r="RB164" s="163"/>
      <c r="RC164" s="163"/>
      <c r="RD164" s="163"/>
      <c r="RE164" s="163"/>
      <c r="RF164" s="146"/>
      <c r="RG164" s="146"/>
      <c r="RH164" s="146"/>
      <c r="RI164" s="146"/>
      <c r="RJ164" s="146"/>
      <c r="RK164" s="146"/>
      <c r="RL164" s="146"/>
      <c r="RM164" s="146"/>
      <c r="RN164" s="146"/>
      <c r="RO164" s="146"/>
      <c r="RP164" s="163"/>
      <c r="RQ164" s="163"/>
      <c r="RR164" s="163"/>
      <c r="RS164" s="163"/>
      <c r="RT164" s="146"/>
      <c r="RU164" s="146"/>
      <c r="RV164" s="146"/>
      <c r="RW164" s="146"/>
      <c r="RX164" s="146"/>
      <c r="RY164" s="146"/>
      <c r="RZ164" s="146"/>
      <c r="SA164" s="146"/>
      <c r="SB164" s="146"/>
      <c r="SC164" s="146"/>
      <c r="SD164" s="163"/>
      <c r="SE164" s="163"/>
      <c r="SF164" s="163"/>
      <c r="SG164" s="163"/>
      <c r="SH164" s="146"/>
      <c r="SI164" s="146"/>
      <c r="SJ164" s="146"/>
      <c r="SK164" s="146"/>
      <c r="SL164" s="146"/>
      <c r="SM164" s="146"/>
      <c r="SN164" s="146"/>
      <c r="SO164" s="146"/>
      <c r="SP164" s="146"/>
      <c r="SQ164" s="146"/>
      <c r="SR164" s="163"/>
      <c r="SS164" s="163"/>
      <c r="ST164" s="163"/>
      <c r="SU164" s="163"/>
      <c r="SV164" s="146"/>
      <c r="SW164" s="146"/>
      <c r="SX164" s="146"/>
      <c r="SY164" s="146"/>
      <c r="SZ164" s="146"/>
      <c r="TA164" s="146"/>
      <c r="TB164" s="146"/>
      <c r="TC164" s="146"/>
      <c r="TD164" s="146"/>
      <c r="TE164" s="146"/>
      <c r="TF164" s="163"/>
      <c r="TG164" s="163"/>
      <c r="TH164" s="163"/>
      <c r="TI164" s="163"/>
      <c r="TJ164" s="146"/>
      <c r="TK164" s="146"/>
      <c r="TL164" s="146"/>
      <c r="TM164" s="146"/>
      <c r="TN164" s="146"/>
      <c r="TO164" s="146"/>
      <c r="TP164" s="146"/>
      <c r="TQ164" s="146"/>
      <c r="TR164" s="146"/>
      <c r="TS164" s="146"/>
      <c r="TT164" s="163"/>
      <c r="TU164" s="163"/>
      <c r="TV164" s="163"/>
      <c r="TW164" s="163"/>
      <c r="TX164" s="146"/>
      <c r="TY164" s="146"/>
      <c r="TZ164" s="146"/>
      <c r="UA164" s="146"/>
      <c r="UB164" s="146"/>
      <c r="UC164" s="146"/>
      <c r="UD164" s="146"/>
      <c r="UE164" s="146"/>
      <c r="UF164" s="146"/>
      <c r="UG164" s="146"/>
    </row>
    <row r="165" hidden="1">
      <c r="A165" s="152" t="s">
        <v>773</v>
      </c>
      <c r="B165" s="90" t="s">
        <v>774</v>
      </c>
      <c r="C165" s="90"/>
      <c r="D165" s="90"/>
      <c r="E165" s="90"/>
      <c r="F165" s="92" t="s">
        <v>775</v>
      </c>
      <c r="G165" s="92" t="s">
        <v>776</v>
      </c>
      <c r="H165" s="163"/>
      <c r="I165" s="163"/>
      <c r="J165" s="163"/>
      <c r="K165" s="163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63"/>
      <c r="W165" s="163"/>
      <c r="X165" s="163"/>
      <c r="Y165" s="163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63"/>
      <c r="AK165" s="163"/>
      <c r="AL165" s="163"/>
      <c r="AM165" s="16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63"/>
      <c r="AY165" s="163"/>
      <c r="AZ165" s="163"/>
      <c r="BA165" s="163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63"/>
      <c r="BM165" s="163"/>
      <c r="BN165" s="163"/>
      <c r="BO165" s="163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63"/>
      <c r="CA165" s="163"/>
      <c r="CB165" s="163"/>
      <c r="CC165" s="163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63"/>
      <c r="CO165" s="163"/>
      <c r="CP165" s="163"/>
      <c r="CQ165" s="163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63"/>
      <c r="DC165" s="163"/>
      <c r="DD165" s="163"/>
      <c r="DE165" s="163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63"/>
      <c r="DQ165" s="163"/>
      <c r="DR165" s="163"/>
      <c r="DS165" s="163"/>
      <c r="DT165" s="146"/>
      <c r="DU165" s="146"/>
      <c r="DV165" s="146"/>
      <c r="DW165" s="146"/>
      <c r="DX165" s="146"/>
      <c r="DY165" s="146"/>
      <c r="DZ165" s="146"/>
      <c r="EA165" s="146"/>
      <c r="EB165" s="146"/>
      <c r="EC165" s="146"/>
      <c r="ED165" s="163"/>
      <c r="EE165" s="163"/>
      <c r="EF165" s="163"/>
      <c r="EG165" s="163"/>
      <c r="EH165" s="146"/>
      <c r="EI165" s="146"/>
      <c r="EJ165" s="146"/>
      <c r="EK165" s="146"/>
      <c r="EL165" s="146"/>
      <c r="EM165" s="146"/>
      <c r="EN165" s="146"/>
      <c r="EO165" s="146"/>
      <c r="EP165" s="146"/>
      <c r="EQ165" s="146"/>
      <c r="ER165" s="163"/>
      <c r="ES165" s="163"/>
      <c r="ET165" s="163"/>
      <c r="EU165" s="163"/>
      <c r="EV165" s="146"/>
      <c r="EW165" s="146"/>
      <c r="EX165" s="146"/>
      <c r="EY165" s="146"/>
      <c r="EZ165" s="146"/>
      <c r="FA165" s="146"/>
      <c r="FB165" s="146"/>
      <c r="FC165" s="146"/>
      <c r="FD165" s="146"/>
      <c r="FE165" s="146"/>
      <c r="FF165" s="163"/>
      <c r="FG165" s="163"/>
      <c r="FH165" s="163"/>
      <c r="FI165" s="163"/>
      <c r="FJ165" s="146"/>
      <c r="FK165" s="146"/>
      <c r="FL165" s="146"/>
      <c r="FM165" s="146"/>
      <c r="FN165" s="146"/>
      <c r="FO165" s="146"/>
      <c r="FP165" s="146"/>
      <c r="FQ165" s="146"/>
      <c r="FR165" s="146"/>
      <c r="FS165" s="146"/>
      <c r="FT165" s="163"/>
      <c r="FU165" s="163"/>
      <c r="FV165" s="163"/>
      <c r="FW165" s="163"/>
      <c r="FX165" s="146"/>
      <c r="FY165" s="146"/>
      <c r="FZ165" s="146"/>
      <c r="GA165" s="146"/>
      <c r="GB165" s="146"/>
      <c r="GC165" s="146"/>
      <c r="GD165" s="146"/>
      <c r="GE165" s="146"/>
      <c r="GF165" s="146"/>
      <c r="GG165" s="146"/>
      <c r="GH165" s="163"/>
      <c r="GI165" s="163"/>
      <c r="GJ165" s="163"/>
      <c r="GK165" s="163"/>
      <c r="GL165" s="146"/>
      <c r="GM165" s="146"/>
      <c r="GN165" s="146"/>
      <c r="GO165" s="146"/>
      <c r="GP165" s="146"/>
      <c r="GQ165" s="146"/>
      <c r="GR165" s="146"/>
      <c r="GS165" s="146"/>
      <c r="GT165" s="146"/>
      <c r="GU165" s="146"/>
      <c r="GV165" s="163"/>
      <c r="GW165" s="163"/>
      <c r="GX165" s="163"/>
      <c r="GY165" s="163"/>
      <c r="GZ165" s="146"/>
      <c r="HA165" s="146"/>
      <c r="HB165" s="146"/>
      <c r="HC165" s="146"/>
      <c r="HD165" s="146"/>
      <c r="HE165" s="146"/>
      <c r="HF165" s="146"/>
      <c r="HG165" s="146"/>
      <c r="HH165" s="146"/>
      <c r="HI165" s="146"/>
      <c r="HJ165" s="163"/>
      <c r="HK165" s="163"/>
      <c r="HL165" s="163"/>
      <c r="HM165" s="163"/>
      <c r="HN165" s="146"/>
      <c r="HO165" s="146"/>
      <c r="HP165" s="146"/>
      <c r="HQ165" s="146"/>
      <c r="HR165" s="146"/>
      <c r="HS165" s="146"/>
      <c r="HT165" s="146"/>
      <c r="HU165" s="146"/>
      <c r="HV165" s="146"/>
      <c r="HW165" s="146"/>
      <c r="HX165" s="163"/>
      <c r="HY165" s="163"/>
      <c r="HZ165" s="163"/>
      <c r="IA165" s="163"/>
      <c r="IB165" s="146"/>
      <c r="IC165" s="146"/>
      <c r="ID165" s="146"/>
      <c r="IE165" s="146"/>
      <c r="IF165" s="146"/>
      <c r="IG165" s="146"/>
      <c r="IH165" s="146"/>
      <c r="II165" s="146"/>
      <c r="IJ165" s="146"/>
      <c r="IK165" s="146"/>
      <c r="IL165" s="163"/>
      <c r="IM165" s="163"/>
      <c r="IN165" s="163"/>
      <c r="IO165" s="163"/>
      <c r="IP165" s="146"/>
      <c r="IQ165" s="146"/>
      <c r="IR165" s="146"/>
      <c r="IS165" s="146"/>
      <c r="IT165" s="146"/>
      <c r="IU165" s="146"/>
      <c r="IV165" s="146"/>
      <c r="IW165" s="146"/>
      <c r="IX165" s="146"/>
      <c r="IY165" s="146"/>
      <c r="IZ165" s="163"/>
      <c r="JA165" s="163"/>
      <c r="JB165" s="163"/>
      <c r="JC165" s="163"/>
      <c r="JD165" s="146"/>
      <c r="JE165" s="146"/>
      <c r="JF165" s="146"/>
      <c r="JG165" s="146"/>
      <c r="JH165" s="146"/>
      <c r="JI165" s="146"/>
      <c r="JJ165" s="146"/>
      <c r="JK165" s="146"/>
      <c r="JL165" s="146"/>
      <c r="JM165" s="146"/>
      <c r="JN165" s="163"/>
      <c r="JO165" s="163"/>
      <c r="JP165" s="163"/>
      <c r="JQ165" s="163"/>
      <c r="JR165" s="146"/>
      <c r="JS165" s="146"/>
      <c r="JT165" s="146"/>
      <c r="JU165" s="146"/>
      <c r="JV165" s="146"/>
      <c r="JW165" s="146"/>
      <c r="JX165" s="146"/>
      <c r="JY165" s="146"/>
      <c r="JZ165" s="146"/>
      <c r="KA165" s="146"/>
      <c r="KB165" s="163"/>
      <c r="KC165" s="163"/>
      <c r="KD165" s="163"/>
      <c r="KE165" s="163"/>
      <c r="KF165" s="146"/>
      <c r="KG165" s="146"/>
      <c r="KH165" s="146"/>
      <c r="KI165" s="146"/>
      <c r="KJ165" s="146"/>
      <c r="KK165" s="146"/>
      <c r="KL165" s="146"/>
      <c r="KM165" s="146"/>
      <c r="KN165" s="146"/>
      <c r="KO165" s="146"/>
      <c r="KP165" s="163"/>
      <c r="KQ165" s="163"/>
      <c r="KR165" s="163"/>
      <c r="KS165" s="163"/>
      <c r="KT165" s="146"/>
      <c r="KU165" s="146"/>
      <c r="KV165" s="146"/>
      <c r="KW165" s="146"/>
      <c r="KX165" s="146"/>
      <c r="KY165" s="146"/>
      <c r="KZ165" s="146"/>
      <c r="LA165" s="146"/>
      <c r="LB165" s="146"/>
      <c r="LC165" s="146"/>
      <c r="LD165" s="163"/>
      <c r="LE165" s="163"/>
      <c r="LF165" s="163"/>
      <c r="LG165" s="163"/>
      <c r="LH165" s="146"/>
      <c r="LI165" s="146"/>
      <c r="LJ165" s="146"/>
      <c r="LK165" s="146"/>
      <c r="LL165" s="146"/>
      <c r="LM165" s="146"/>
      <c r="LN165" s="146"/>
      <c r="LO165" s="146"/>
      <c r="LP165" s="146"/>
      <c r="LQ165" s="146"/>
      <c r="LR165" s="163"/>
      <c r="LS165" s="163"/>
      <c r="LT165" s="163"/>
      <c r="LU165" s="163"/>
      <c r="LV165" s="146"/>
      <c r="LW165" s="146"/>
      <c r="LX165" s="146"/>
      <c r="LY165" s="146"/>
      <c r="LZ165" s="146"/>
      <c r="MA165" s="146"/>
      <c r="MB165" s="146"/>
      <c r="MC165" s="146"/>
      <c r="MD165" s="146"/>
      <c r="ME165" s="146"/>
      <c r="MF165" s="163"/>
      <c r="MG165" s="163"/>
      <c r="MH165" s="163"/>
      <c r="MI165" s="163"/>
      <c r="MJ165" s="146"/>
      <c r="MK165" s="146"/>
      <c r="ML165" s="146"/>
      <c r="MM165" s="146"/>
      <c r="MN165" s="146"/>
      <c r="MO165" s="146"/>
      <c r="MP165" s="146"/>
      <c r="MQ165" s="146"/>
      <c r="MR165" s="146"/>
      <c r="MS165" s="146"/>
      <c r="MT165" s="163"/>
      <c r="MU165" s="163"/>
      <c r="MV165" s="163"/>
      <c r="MW165" s="163"/>
      <c r="MX165" s="146"/>
      <c r="MY165" s="146"/>
      <c r="MZ165" s="146"/>
      <c r="NA165" s="146"/>
      <c r="NB165" s="146"/>
      <c r="NC165" s="146"/>
      <c r="ND165" s="146"/>
      <c r="NE165" s="146"/>
      <c r="NF165" s="146"/>
      <c r="NG165" s="146"/>
      <c r="NH165" s="163"/>
      <c r="NI165" s="163"/>
      <c r="NJ165" s="163"/>
      <c r="NK165" s="163"/>
      <c r="NL165" s="146"/>
      <c r="NM165" s="146"/>
      <c r="NN165" s="146"/>
      <c r="NO165" s="146"/>
      <c r="NP165" s="146"/>
      <c r="NQ165" s="146"/>
      <c r="NR165" s="146"/>
      <c r="NS165" s="146"/>
      <c r="NT165" s="146"/>
      <c r="NU165" s="146"/>
      <c r="NV165" s="163"/>
      <c r="NW165" s="163"/>
      <c r="NX165" s="163"/>
      <c r="NY165" s="163"/>
      <c r="NZ165" s="146"/>
      <c r="OA165" s="146"/>
      <c r="OB165" s="146"/>
      <c r="OC165" s="146"/>
      <c r="OD165" s="146"/>
      <c r="OE165" s="146"/>
      <c r="OF165" s="146"/>
      <c r="OG165" s="146"/>
      <c r="OH165" s="146"/>
      <c r="OI165" s="146"/>
      <c r="OJ165" s="163"/>
      <c r="OK165" s="163"/>
      <c r="OL165" s="163"/>
      <c r="OM165" s="163"/>
      <c r="ON165" s="146"/>
      <c r="OO165" s="146"/>
      <c r="OP165" s="146"/>
      <c r="OQ165" s="146"/>
      <c r="OR165" s="146"/>
      <c r="OS165" s="146"/>
      <c r="OT165" s="146"/>
      <c r="OU165" s="146"/>
      <c r="OV165" s="146"/>
      <c r="OW165" s="182"/>
      <c r="OX165" s="205"/>
      <c r="OY165" s="205"/>
      <c r="OZ165" s="205"/>
      <c r="PA165" s="205"/>
      <c r="PB165" s="182"/>
      <c r="PC165" s="182"/>
      <c r="PD165" s="182"/>
      <c r="PE165" s="182"/>
      <c r="PF165" s="182"/>
      <c r="PG165" s="182"/>
      <c r="PH165" s="182"/>
      <c r="PI165" s="182"/>
      <c r="PJ165" s="146"/>
      <c r="PK165" s="146"/>
      <c r="PL165" s="163"/>
      <c r="PM165" s="163"/>
      <c r="PN165" s="163"/>
      <c r="PO165" s="163"/>
      <c r="PP165" s="146"/>
      <c r="PQ165" s="146"/>
      <c r="PR165" s="146"/>
      <c r="PS165" s="146"/>
      <c r="PT165" s="146"/>
      <c r="PU165" s="146"/>
      <c r="PV165" s="146"/>
      <c r="PW165" s="146"/>
      <c r="PX165" s="146"/>
      <c r="PY165" s="146"/>
      <c r="PZ165" s="163"/>
      <c r="QA165" s="163"/>
      <c r="QB165" s="163"/>
      <c r="QC165" s="163"/>
      <c r="QD165" s="146"/>
      <c r="QE165" s="146"/>
      <c r="QF165" s="146"/>
      <c r="QG165" s="146"/>
      <c r="QH165" s="146"/>
      <c r="QI165" s="146"/>
      <c r="QJ165" s="146"/>
      <c r="QK165" s="146"/>
      <c r="QL165" s="146"/>
      <c r="QM165" s="146"/>
      <c r="QN165" s="163"/>
      <c r="QO165" s="163"/>
      <c r="QP165" s="163"/>
      <c r="QQ165" s="163"/>
      <c r="QR165" s="146"/>
      <c r="QS165" s="146"/>
      <c r="QT165" s="146"/>
      <c r="QU165" s="146"/>
      <c r="QV165" s="146"/>
      <c r="QW165" s="146"/>
      <c r="QX165" s="146"/>
      <c r="QY165" s="146"/>
      <c r="QZ165" s="146"/>
      <c r="RA165" s="146"/>
      <c r="RB165" s="163"/>
      <c r="RC165" s="163"/>
      <c r="RD165" s="163"/>
      <c r="RE165" s="163"/>
      <c r="RF165" s="146"/>
      <c r="RG165" s="146"/>
      <c r="RH165" s="146"/>
      <c r="RI165" s="146"/>
      <c r="RJ165" s="146"/>
      <c r="RK165" s="146"/>
      <c r="RL165" s="146"/>
      <c r="RM165" s="146"/>
      <c r="RN165" s="146"/>
      <c r="RO165" s="146"/>
      <c r="RP165" s="163"/>
      <c r="RQ165" s="163"/>
      <c r="RR165" s="163"/>
      <c r="RS165" s="163"/>
      <c r="RT165" s="146"/>
      <c r="RU165" s="146"/>
      <c r="RV165" s="146"/>
      <c r="RW165" s="146"/>
      <c r="RX165" s="146"/>
      <c r="RY165" s="146"/>
      <c r="RZ165" s="146"/>
      <c r="SA165" s="146"/>
      <c r="SB165" s="146"/>
      <c r="SC165" s="146"/>
      <c r="SD165" s="163"/>
      <c r="SE165" s="163"/>
      <c r="SF165" s="163"/>
      <c r="SG165" s="163"/>
      <c r="SH165" s="146"/>
      <c r="SI165" s="146"/>
      <c r="SJ165" s="146"/>
      <c r="SK165" s="146"/>
      <c r="SL165" s="146"/>
      <c r="SM165" s="146"/>
      <c r="SN165" s="146"/>
      <c r="SO165" s="146"/>
      <c r="SP165" s="146"/>
      <c r="SQ165" s="146"/>
      <c r="SR165" s="163"/>
      <c r="SS165" s="163"/>
      <c r="ST165" s="163"/>
      <c r="SU165" s="163"/>
      <c r="SV165" s="146"/>
      <c r="SW165" s="146"/>
      <c r="SX165" s="146"/>
      <c r="SY165" s="146"/>
      <c r="SZ165" s="146"/>
      <c r="TA165" s="146"/>
      <c r="TB165" s="146"/>
      <c r="TC165" s="146"/>
      <c r="TD165" s="146"/>
      <c r="TE165" s="146"/>
      <c r="TF165" s="163"/>
      <c r="TG165" s="163"/>
      <c r="TH165" s="163"/>
      <c r="TI165" s="163"/>
      <c r="TJ165" s="146"/>
      <c r="TK165" s="146"/>
      <c r="TL165" s="146"/>
      <c r="TM165" s="146"/>
      <c r="TN165" s="146"/>
      <c r="TO165" s="146"/>
      <c r="TP165" s="146"/>
      <c r="TQ165" s="146"/>
      <c r="TR165" s="146"/>
      <c r="TS165" s="146"/>
      <c r="TT165" s="163"/>
      <c r="TU165" s="163"/>
      <c r="TV165" s="163"/>
      <c r="TW165" s="163"/>
      <c r="TX165" s="146"/>
      <c r="TY165" s="146"/>
      <c r="TZ165" s="146"/>
      <c r="UA165" s="146"/>
      <c r="UB165" s="146"/>
      <c r="UC165" s="146"/>
      <c r="UD165" s="146"/>
      <c r="UE165" s="146"/>
      <c r="UF165" s="146"/>
      <c r="UG165" s="146"/>
    </row>
    <row r="166">
      <c r="A166" s="152" t="s">
        <v>777</v>
      </c>
      <c r="B166" s="90" t="s">
        <v>778</v>
      </c>
      <c r="C166" s="90"/>
      <c r="D166" s="90"/>
      <c r="E166" s="90"/>
      <c r="F166" s="92" t="s">
        <v>779</v>
      </c>
      <c r="G166" s="92" t="s">
        <v>780</v>
      </c>
      <c r="H166" s="163"/>
      <c r="I166" s="163"/>
      <c r="J166" s="163"/>
      <c r="K166" s="163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63"/>
      <c r="W166" s="163"/>
      <c r="X166" s="163"/>
      <c r="Y166" s="163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63"/>
      <c r="AK166" s="163"/>
      <c r="AL166" s="163"/>
      <c r="AM166" s="163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63"/>
      <c r="AY166" s="163"/>
      <c r="AZ166" s="163"/>
      <c r="BA166" s="163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63"/>
      <c r="BM166" s="163"/>
      <c r="BN166" s="163"/>
      <c r="BO166" s="163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63"/>
      <c r="CA166" s="163"/>
      <c r="CB166" s="163"/>
      <c r="CC166" s="163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63"/>
      <c r="CO166" s="163"/>
      <c r="CP166" s="163"/>
      <c r="CQ166" s="163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63"/>
      <c r="DC166" s="163"/>
      <c r="DD166" s="163"/>
      <c r="DE166" s="163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63"/>
      <c r="DQ166" s="163"/>
      <c r="DR166" s="163"/>
      <c r="DS166" s="163"/>
      <c r="DT166" s="146"/>
      <c r="DU166" s="146"/>
      <c r="DV166" s="146"/>
      <c r="DW166" s="146"/>
      <c r="DX166" s="146"/>
      <c r="DY166" s="146"/>
      <c r="DZ166" s="146"/>
      <c r="EA166" s="146"/>
      <c r="EB166" s="146"/>
      <c r="EC166" s="146"/>
      <c r="ED166" s="163"/>
      <c r="EE166" s="163"/>
      <c r="EF166" s="163"/>
      <c r="EG166" s="163"/>
      <c r="EH166" s="146"/>
      <c r="EI166" s="146"/>
      <c r="EJ166" s="146"/>
      <c r="EK166" s="146"/>
      <c r="EL166" s="146"/>
      <c r="EM166" s="146"/>
      <c r="EN166" s="146"/>
      <c r="EO166" s="146"/>
      <c r="EP166" s="146"/>
      <c r="EQ166" s="146"/>
      <c r="ER166" s="163"/>
      <c r="ES166" s="163"/>
      <c r="ET166" s="163"/>
      <c r="EU166" s="163"/>
      <c r="EV166" s="146"/>
      <c r="EW166" s="146"/>
      <c r="EX166" s="146"/>
      <c r="EY166" s="146"/>
      <c r="EZ166" s="146"/>
      <c r="FA166" s="146"/>
      <c r="FB166" s="146"/>
      <c r="FC166" s="146"/>
      <c r="FD166" s="146"/>
      <c r="FE166" s="146"/>
      <c r="FF166" s="163"/>
      <c r="FG166" s="163"/>
      <c r="FH166" s="163"/>
      <c r="FI166" s="163"/>
      <c r="FJ166" s="146"/>
      <c r="FK166" s="146"/>
      <c r="FL166" s="146"/>
      <c r="FM166" s="146"/>
      <c r="FN166" s="146"/>
      <c r="FO166" s="146"/>
      <c r="FP166" s="146"/>
      <c r="FQ166" s="146"/>
      <c r="FR166" s="146"/>
      <c r="FS166" s="146"/>
      <c r="FT166" s="163"/>
      <c r="FU166" s="163"/>
      <c r="FV166" s="163"/>
      <c r="FW166" s="163"/>
      <c r="FX166" s="146"/>
      <c r="FY166" s="146"/>
      <c r="FZ166" s="146"/>
      <c r="GA166" s="146"/>
      <c r="GB166" s="146"/>
      <c r="GC166" s="146"/>
      <c r="GD166" s="146"/>
      <c r="GE166" s="146"/>
      <c r="GF166" s="146"/>
      <c r="GG166" s="146"/>
      <c r="GH166" s="163"/>
      <c r="GI166" s="163"/>
      <c r="GJ166" s="163"/>
      <c r="GK166" s="163"/>
      <c r="GL166" s="146"/>
      <c r="GM166" s="146"/>
      <c r="GN166" s="146"/>
      <c r="GO166" s="146"/>
      <c r="GP166" s="146"/>
      <c r="GQ166" s="146"/>
      <c r="GR166" s="146"/>
      <c r="GS166" s="146"/>
      <c r="GT166" s="146"/>
      <c r="GU166" s="146"/>
      <c r="GV166" s="163"/>
      <c r="GW166" s="163"/>
      <c r="GX166" s="163"/>
      <c r="GY166" s="163"/>
      <c r="GZ166" s="146"/>
      <c r="HA166" s="146"/>
      <c r="HB166" s="146"/>
      <c r="HC166" s="146"/>
      <c r="HD166" s="146"/>
      <c r="HE166" s="146"/>
      <c r="HF166" s="146"/>
      <c r="HG166" s="146"/>
      <c r="HH166" s="146"/>
      <c r="HI166" s="146"/>
      <c r="HJ166" s="163"/>
      <c r="HK166" s="163"/>
      <c r="HL166" s="163"/>
      <c r="HM166" s="163"/>
      <c r="HN166" s="146"/>
      <c r="HO166" s="146"/>
      <c r="HP166" s="146"/>
      <c r="HQ166" s="146"/>
      <c r="HR166" s="146"/>
      <c r="HS166" s="146"/>
      <c r="HT166" s="146"/>
      <c r="HU166" s="146"/>
      <c r="HV166" s="146"/>
      <c r="HW166" s="146"/>
      <c r="HX166" s="163"/>
      <c r="HY166" s="163"/>
      <c r="HZ166" s="163"/>
      <c r="IA166" s="163"/>
      <c r="IB166" s="146"/>
      <c r="IC166" s="146"/>
      <c r="ID166" s="146"/>
      <c r="IE166" s="146"/>
      <c r="IF166" s="146"/>
      <c r="IG166" s="146"/>
      <c r="IH166" s="146"/>
      <c r="II166" s="146"/>
      <c r="IJ166" s="146"/>
      <c r="IK166" s="146"/>
      <c r="IL166" s="163"/>
      <c r="IM166" s="163"/>
      <c r="IN166" s="163"/>
      <c r="IO166" s="163"/>
      <c r="IP166" s="146"/>
      <c r="IQ166" s="146"/>
      <c r="IR166" s="146"/>
      <c r="IS166" s="146"/>
      <c r="IT166" s="146"/>
      <c r="IU166" s="146"/>
      <c r="IV166" s="146"/>
      <c r="IW166" s="146"/>
      <c r="IX166" s="146"/>
      <c r="IY166" s="146"/>
      <c r="IZ166" s="163"/>
      <c r="JA166" s="163"/>
      <c r="JB166" s="163"/>
      <c r="JC166" s="163"/>
      <c r="JD166" s="146"/>
      <c r="JE166" s="146"/>
      <c r="JF166" s="146"/>
      <c r="JG166" s="146"/>
      <c r="JH166" s="146"/>
      <c r="JI166" s="146"/>
      <c r="JJ166" s="146"/>
      <c r="JK166" s="146"/>
      <c r="JL166" s="146"/>
      <c r="JM166" s="146"/>
      <c r="JN166" s="163"/>
      <c r="JO166" s="163"/>
      <c r="JP166" s="163"/>
      <c r="JQ166" s="163"/>
      <c r="JR166" s="146"/>
      <c r="JS166" s="146"/>
      <c r="JT166" s="146"/>
      <c r="JU166" s="146"/>
      <c r="JV166" s="146"/>
      <c r="JW166" s="146"/>
      <c r="JX166" s="146"/>
      <c r="JY166" s="146"/>
      <c r="JZ166" s="146"/>
      <c r="KA166" s="146"/>
      <c r="KB166" s="163"/>
      <c r="KC166" s="163"/>
      <c r="KD166" s="163"/>
      <c r="KE166" s="163"/>
      <c r="KF166" s="146"/>
      <c r="KG166" s="146"/>
      <c r="KH166" s="146"/>
      <c r="KI166" s="146"/>
      <c r="KJ166" s="146"/>
      <c r="KK166" s="146"/>
      <c r="KL166" s="146"/>
      <c r="KM166" s="146"/>
      <c r="KN166" s="146"/>
      <c r="KO166" s="146"/>
      <c r="KP166" s="163"/>
      <c r="KQ166" s="163"/>
      <c r="KR166" s="163"/>
      <c r="KS166" s="163"/>
      <c r="KT166" s="146"/>
      <c r="KU166" s="146"/>
      <c r="KV166" s="146"/>
      <c r="KW166" s="146"/>
      <c r="KX166" s="146"/>
      <c r="KY166" s="146"/>
      <c r="KZ166" s="146"/>
      <c r="LA166" s="146"/>
      <c r="LB166" s="146"/>
      <c r="LC166" s="146"/>
      <c r="LD166" s="163"/>
      <c r="LE166" s="163"/>
      <c r="LF166" s="163"/>
      <c r="LG166" s="163"/>
      <c r="LH166" s="146"/>
      <c r="LI166" s="146"/>
      <c r="LJ166" s="146"/>
      <c r="LK166" s="146"/>
      <c r="LL166" s="146"/>
      <c r="LM166" s="146"/>
      <c r="LN166" s="146"/>
      <c r="LO166" s="146"/>
      <c r="LP166" s="146"/>
      <c r="LQ166" s="146"/>
      <c r="LR166" s="163"/>
      <c r="LS166" s="163"/>
      <c r="LT166" s="163"/>
      <c r="LU166" s="163"/>
      <c r="LV166" s="146"/>
      <c r="LW166" s="146"/>
      <c r="LX166" s="146"/>
      <c r="LY166" s="146"/>
      <c r="LZ166" s="146"/>
      <c r="MA166" s="146"/>
      <c r="MB166" s="146"/>
      <c r="MC166" s="146"/>
      <c r="MD166" s="146"/>
      <c r="ME166" s="146"/>
      <c r="MF166" s="163"/>
      <c r="MG166" s="163"/>
      <c r="MH166" s="163"/>
      <c r="MI166" s="163"/>
      <c r="MJ166" s="146"/>
      <c r="MK166" s="146"/>
      <c r="ML166" s="146"/>
      <c r="MM166" s="146"/>
      <c r="MN166" s="146"/>
      <c r="MO166" s="146"/>
      <c r="MP166" s="146"/>
      <c r="MQ166" s="146"/>
      <c r="MR166" s="146"/>
      <c r="MS166" s="146"/>
      <c r="MT166" s="163"/>
      <c r="MU166" s="163"/>
      <c r="MV166" s="163"/>
      <c r="MW166" s="163"/>
      <c r="MX166" s="146"/>
      <c r="MY166" s="146"/>
      <c r="MZ166" s="146"/>
      <c r="NA166" s="146"/>
      <c r="NB166" s="146"/>
      <c r="NC166" s="146"/>
      <c r="ND166" s="146"/>
      <c r="NE166" s="146"/>
      <c r="NF166" s="146"/>
      <c r="NG166" s="146"/>
      <c r="NH166" s="163"/>
      <c r="NI166" s="163"/>
      <c r="NJ166" s="163"/>
      <c r="NK166" s="163"/>
      <c r="NL166" s="146"/>
      <c r="NM166" s="146"/>
      <c r="NN166" s="146"/>
      <c r="NO166" s="146"/>
      <c r="NP166" s="146"/>
      <c r="NQ166" s="146"/>
      <c r="NR166" s="146"/>
      <c r="NS166" s="146"/>
      <c r="NT166" s="146"/>
      <c r="NU166" s="146"/>
      <c r="NV166" s="163"/>
      <c r="NW166" s="163"/>
      <c r="NX166" s="163"/>
      <c r="NY166" s="163"/>
      <c r="NZ166" s="146"/>
      <c r="OA166" s="146"/>
      <c r="OB166" s="146"/>
      <c r="OC166" s="146"/>
      <c r="OD166" s="146"/>
      <c r="OE166" s="146"/>
      <c r="OF166" s="146"/>
      <c r="OG166" s="146"/>
      <c r="OH166" s="146"/>
      <c r="OI166" s="146"/>
      <c r="OJ166" s="163"/>
      <c r="OK166" s="163"/>
      <c r="OL166" s="163"/>
      <c r="OM166" s="163"/>
      <c r="ON166" s="146"/>
      <c r="OO166" s="146"/>
      <c r="OP166" s="146"/>
      <c r="OQ166" s="146"/>
      <c r="OR166" s="146"/>
      <c r="OS166" s="146"/>
      <c r="OT166" s="146"/>
      <c r="OU166" s="146"/>
      <c r="OV166" s="146"/>
      <c r="OW166" s="182"/>
      <c r="OX166" s="205"/>
      <c r="OY166" s="205"/>
      <c r="OZ166" s="205"/>
      <c r="PA166" s="205"/>
      <c r="PB166" s="182"/>
      <c r="PC166" s="182"/>
      <c r="PD166" s="182"/>
      <c r="PE166" s="182"/>
      <c r="PF166" s="182"/>
      <c r="PG166" s="182"/>
      <c r="PH166" s="182"/>
      <c r="PI166" s="182"/>
      <c r="PJ166" s="146"/>
      <c r="PK166" s="146"/>
      <c r="PL166" s="163"/>
      <c r="PM166" s="163"/>
      <c r="PN166" s="163"/>
      <c r="PO166" s="163"/>
      <c r="PP166" s="146"/>
      <c r="PQ166" s="146"/>
      <c r="PR166" s="146"/>
      <c r="PS166" s="146"/>
      <c r="PT166" s="146"/>
      <c r="PU166" s="146"/>
      <c r="PV166" s="146"/>
      <c r="PW166" s="146"/>
      <c r="PX166" s="146"/>
      <c r="PY166" s="146"/>
      <c r="PZ166" s="163"/>
      <c r="QA166" s="163"/>
      <c r="QB166" s="163"/>
      <c r="QC166" s="163"/>
      <c r="QD166" s="146"/>
      <c r="QE166" s="146"/>
      <c r="QF166" s="146"/>
      <c r="QG166" s="146"/>
      <c r="QH166" s="146"/>
      <c r="QI166" s="146"/>
      <c r="QJ166" s="146"/>
      <c r="QK166" s="146"/>
      <c r="QL166" s="146"/>
      <c r="QM166" s="146"/>
      <c r="QN166" s="163"/>
      <c r="QO166" s="163"/>
      <c r="QP166" s="163"/>
      <c r="QQ166" s="163"/>
      <c r="QR166" s="146"/>
      <c r="QS166" s="146"/>
      <c r="QT166" s="146"/>
      <c r="QU166" s="146"/>
      <c r="QV166" s="146"/>
      <c r="QW166" s="146"/>
      <c r="QX166" s="146"/>
      <c r="QY166" s="146"/>
      <c r="QZ166" s="146"/>
      <c r="RA166" s="146"/>
      <c r="RB166" s="163"/>
      <c r="RC166" s="163"/>
      <c r="RD166" s="163"/>
      <c r="RE166" s="163"/>
      <c r="RF166" s="146"/>
      <c r="RG166" s="146"/>
      <c r="RH166" s="146"/>
      <c r="RI166" s="146"/>
      <c r="RJ166" s="146"/>
      <c r="RK166" s="146"/>
      <c r="RL166" s="146"/>
      <c r="RM166" s="146"/>
      <c r="RN166" s="146"/>
      <c r="RO166" s="146"/>
      <c r="RP166" s="163"/>
      <c r="RQ166" s="163"/>
      <c r="RR166" s="163"/>
      <c r="RS166" s="163"/>
      <c r="RT166" s="146"/>
      <c r="RU166" s="146"/>
      <c r="RV166" s="146"/>
      <c r="RW166" s="146"/>
      <c r="RX166" s="146"/>
      <c r="RY166" s="146"/>
      <c r="RZ166" s="146"/>
      <c r="SA166" s="146"/>
      <c r="SB166" s="146"/>
      <c r="SC166" s="146"/>
      <c r="SD166" s="163"/>
      <c r="SE166" s="163"/>
      <c r="SF166" s="163"/>
      <c r="SG166" s="163"/>
      <c r="SH166" s="146"/>
      <c r="SI166" s="146"/>
      <c r="SJ166" s="146"/>
      <c r="SK166" s="146"/>
      <c r="SL166" s="146"/>
      <c r="SM166" s="146"/>
      <c r="SN166" s="146"/>
      <c r="SO166" s="146"/>
      <c r="SP166" s="146"/>
      <c r="SQ166" s="146"/>
      <c r="SR166" s="163"/>
      <c r="SS166" s="163"/>
      <c r="ST166" s="163"/>
      <c r="SU166" s="163"/>
      <c r="SV166" s="146"/>
      <c r="SW166" s="146"/>
      <c r="SX166" s="146"/>
      <c r="SY166" s="146"/>
      <c r="SZ166" s="146"/>
      <c r="TA166" s="88" t="s">
        <v>52</v>
      </c>
      <c r="TB166" s="146"/>
      <c r="TC166" s="146"/>
      <c r="TD166" s="146"/>
      <c r="TE166" s="146"/>
      <c r="TF166" s="163"/>
      <c r="TG166" s="163"/>
      <c r="TH166" s="163"/>
      <c r="TI166" s="163"/>
      <c r="TJ166" s="146"/>
      <c r="TK166" s="146"/>
      <c r="TL166" s="146"/>
      <c r="TM166" s="146"/>
      <c r="TN166" s="146"/>
      <c r="TO166" s="146"/>
      <c r="TP166" s="146"/>
      <c r="TQ166" s="146"/>
      <c r="TR166" s="146"/>
      <c r="TS166" s="146"/>
      <c r="TT166" s="163"/>
      <c r="TU166" s="163"/>
      <c r="TV166" s="163"/>
      <c r="TW166" s="163"/>
      <c r="TX166" s="146"/>
      <c r="TY166" s="146"/>
      <c r="TZ166" s="146"/>
      <c r="UA166" s="146"/>
      <c r="UB166" s="146"/>
      <c r="UC166" s="106" t="s">
        <v>54</v>
      </c>
      <c r="UD166" s="146"/>
      <c r="UE166" s="146"/>
      <c r="UF166" s="146"/>
      <c r="UG166" s="146"/>
    </row>
    <row r="167">
      <c r="A167" s="152" t="s">
        <v>781</v>
      </c>
      <c r="B167" s="90"/>
      <c r="C167" s="90"/>
      <c r="D167" s="90"/>
      <c r="E167" s="90"/>
      <c r="F167" s="92" t="s">
        <v>782</v>
      </c>
      <c r="G167" s="92" t="s">
        <v>783</v>
      </c>
      <c r="H167" s="163"/>
      <c r="I167" s="163"/>
      <c r="J167" s="163"/>
      <c r="K167" s="163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63"/>
      <c r="W167" s="163"/>
      <c r="X167" s="163"/>
      <c r="Y167" s="163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63"/>
      <c r="AK167" s="163"/>
      <c r="AL167" s="163"/>
      <c r="AM167" s="16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63"/>
      <c r="AY167" s="163"/>
      <c r="AZ167" s="163"/>
      <c r="BA167" s="163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63"/>
      <c r="BM167" s="163"/>
      <c r="BN167" s="163"/>
      <c r="BO167" s="163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63"/>
      <c r="CA167" s="163"/>
      <c r="CB167" s="163"/>
      <c r="CC167" s="163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63"/>
      <c r="CO167" s="163"/>
      <c r="CP167" s="163"/>
      <c r="CQ167" s="163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63"/>
      <c r="DC167" s="163"/>
      <c r="DD167" s="163"/>
      <c r="DE167" s="163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63"/>
      <c r="DQ167" s="163"/>
      <c r="DR167" s="163"/>
      <c r="DS167" s="163"/>
      <c r="DT167" s="146"/>
      <c r="DU167" s="146"/>
      <c r="DV167" s="146"/>
      <c r="DW167" s="146"/>
      <c r="DX167" s="146"/>
      <c r="DY167" s="146"/>
      <c r="DZ167" s="146"/>
      <c r="EA167" s="146"/>
      <c r="EB167" s="146"/>
      <c r="EC167" s="146"/>
      <c r="ED167" s="163"/>
      <c r="EE167" s="163"/>
      <c r="EF167" s="163"/>
      <c r="EG167" s="163"/>
      <c r="EH167" s="146"/>
      <c r="EI167" s="146"/>
      <c r="EJ167" s="146"/>
      <c r="EK167" s="146"/>
      <c r="EL167" s="146"/>
      <c r="EM167" s="146"/>
      <c r="EN167" s="146"/>
      <c r="EO167" s="146"/>
      <c r="EP167" s="146"/>
      <c r="EQ167" s="146"/>
      <c r="ER167" s="163"/>
      <c r="ES167" s="163"/>
      <c r="ET167" s="163"/>
      <c r="EU167" s="163"/>
      <c r="EV167" s="146"/>
      <c r="EW167" s="146"/>
      <c r="EX167" s="146"/>
      <c r="EY167" s="146"/>
      <c r="EZ167" s="146"/>
      <c r="FA167" s="146"/>
      <c r="FB167" s="146"/>
      <c r="FC167" s="146"/>
      <c r="FD167" s="146"/>
      <c r="FE167" s="146"/>
      <c r="FF167" s="163"/>
      <c r="FG167" s="163"/>
      <c r="FH167" s="163"/>
      <c r="FI167" s="163"/>
      <c r="FJ167" s="146"/>
      <c r="FK167" s="146"/>
      <c r="FL167" s="146"/>
      <c r="FM167" s="146"/>
      <c r="FN167" s="146"/>
      <c r="FO167" s="146"/>
      <c r="FP167" s="146"/>
      <c r="FQ167" s="146"/>
      <c r="FR167" s="146"/>
      <c r="FS167" s="146"/>
      <c r="FT167" s="163"/>
      <c r="FU167" s="163"/>
      <c r="FV167" s="163"/>
      <c r="FW167" s="163"/>
      <c r="FX167" s="146"/>
      <c r="FY167" s="146"/>
      <c r="FZ167" s="146"/>
      <c r="GA167" s="146"/>
      <c r="GB167" s="146"/>
      <c r="GC167" s="146"/>
      <c r="GD167" s="146"/>
      <c r="GE167" s="146"/>
      <c r="GF167" s="146"/>
      <c r="GG167" s="146"/>
      <c r="GH167" s="163"/>
      <c r="GI167" s="163"/>
      <c r="GJ167" s="163"/>
      <c r="GK167" s="163"/>
      <c r="GL167" s="146"/>
      <c r="GM167" s="146"/>
      <c r="GN167" s="146"/>
      <c r="GO167" s="146"/>
      <c r="GP167" s="146"/>
      <c r="GQ167" s="146"/>
      <c r="GR167" s="146"/>
      <c r="GS167" s="146"/>
      <c r="GT167" s="146"/>
      <c r="GU167" s="146"/>
      <c r="GV167" s="163"/>
      <c r="GW167" s="163"/>
      <c r="GX167" s="163"/>
      <c r="GY167" s="163"/>
      <c r="GZ167" s="146"/>
      <c r="HA167" s="146"/>
      <c r="HB167" s="146"/>
      <c r="HC167" s="146"/>
      <c r="HD167" s="146"/>
      <c r="HE167" s="146"/>
      <c r="HF167" s="146"/>
      <c r="HG167" s="146"/>
      <c r="HH167" s="146"/>
      <c r="HI167" s="146"/>
      <c r="HJ167" s="163"/>
      <c r="HK167" s="163"/>
      <c r="HL167" s="163"/>
      <c r="HM167" s="163"/>
      <c r="HN167" s="146"/>
      <c r="HO167" s="146"/>
      <c r="HP167" s="146"/>
      <c r="HQ167" s="146"/>
      <c r="HR167" s="146"/>
      <c r="HS167" s="146"/>
      <c r="HT167" s="146"/>
      <c r="HU167" s="146"/>
      <c r="HV167" s="146"/>
      <c r="HW167" s="146"/>
      <c r="HX167" s="163"/>
      <c r="HY167" s="163"/>
      <c r="HZ167" s="163"/>
      <c r="IA167" s="163"/>
      <c r="IB167" s="146"/>
      <c r="IC167" s="146"/>
      <c r="ID167" s="146"/>
      <c r="IE167" s="146"/>
      <c r="IF167" s="146"/>
      <c r="IG167" s="146"/>
      <c r="IH167" s="146"/>
      <c r="II167" s="146"/>
      <c r="IJ167" s="146"/>
      <c r="IK167" s="146"/>
      <c r="IL167" s="163"/>
      <c r="IM167" s="163"/>
      <c r="IN167" s="163"/>
      <c r="IO167" s="163"/>
      <c r="IP167" s="146"/>
      <c r="IQ167" s="146"/>
      <c r="IR167" s="146"/>
      <c r="IS167" s="146"/>
      <c r="IT167" s="146"/>
      <c r="IU167" s="146"/>
      <c r="IV167" s="146"/>
      <c r="IW167" s="146"/>
      <c r="IX167" s="146"/>
      <c r="IY167" s="146"/>
      <c r="IZ167" s="163"/>
      <c r="JA167" s="163"/>
      <c r="JB167" s="163"/>
      <c r="JC167" s="163"/>
      <c r="JD167" s="146"/>
      <c r="JE167" s="146"/>
      <c r="JF167" s="146"/>
      <c r="JG167" s="146"/>
      <c r="JH167" s="146"/>
      <c r="JI167" s="146"/>
      <c r="JJ167" s="146"/>
      <c r="JK167" s="146"/>
      <c r="JL167" s="146"/>
      <c r="JM167" s="146"/>
      <c r="JN167" s="163"/>
      <c r="JO167" s="163"/>
      <c r="JP167" s="163"/>
      <c r="JQ167" s="163"/>
      <c r="JR167" s="146"/>
      <c r="JS167" s="146"/>
      <c r="JT167" s="146"/>
      <c r="JU167" s="146"/>
      <c r="JV167" s="146"/>
      <c r="JW167" s="146"/>
      <c r="JX167" s="146"/>
      <c r="JY167" s="146"/>
      <c r="JZ167" s="146"/>
      <c r="KA167" s="146"/>
      <c r="KB167" s="163"/>
      <c r="KC167" s="163"/>
      <c r="KD167" s="163"/>
      <c r="KE167" s="163"/>
      <c r="KF167" s="146"/>
      <c r="KG167" s="146"/>
      <c r="KH167" s="146"/>
      <c r="KI167" s="146"/>
      <c r="KJ167" s="146"/>
      <c r="KK167" s="146"/>
      <c r="KL167" s="146"/>
      <c r="KM167" s="146"/>
      <c r="KN167" s="146"/>
      <c r="KO167" s="146"/>
      <c r="KP167" s="163"/>
      <c r="KQ167" s="163"/>
      <c r="KR167" s="163"/>
      <c r="KS167" s="163"/>
      <c r="KT167" s="146"/>
      <c r="KU167" s="146"/>
      <c r="KV167" s="146"/>
      <c r="KW167" s="146"/>
      <c r="KX167" s="146"/>
      <c r="KY167" s="146"/>
      <c r="KZ167" s="146"/>
      <c r="LA167" s="146"/>
      <c r="LB167" s="146"/>
      <c r="LC167" s="146"/>
      <c r="LD167" s="163"/>
      <c r="LE167" s="163"/>
      <c r="LF167" s="163"/>
      <c r="LG167" s="163"/>
      <c r="LH167" s="146"/>
      <c r="LI167" s="146"/>
      <c r="LJ167" s="146"/>
      <c r="LK167" s="146"/>
      <c r="LL167" s="146"/>
      <c r="LM167" s="146"/>
      <c r="LN167" s="146"/>
      <c r="LO167" s="146"/>
      <c r="LP167" s="146"/>
      <c r="LQ167" s="146"/>
      <c r="LR167" s="163"/>
      <c r="LS167" s="163"/>
      <c r="LT167" s="163"/>
      <c r="LU167" s="163"/>
      <c r="LV167" s="146"/>
      <c r="LW167" s="146"/>
      <c r="LX167" s="146"/>
      <c r="LY167" s="146"/>
      <c r="LZ167" s="146"/>
      <c r="MA167" s="146"/>
      <c r="MB167" s="146"/>
      <c r="MC167" s="146"/>
      <c r="MD167" s="146"/>
      <c r="ME167" s="146"/>
      <c r="MF167" s="163"/>
      <c r="MG167" s="163"/>
      <c r="MH167" s="163"/>
      <c r="MI167" s="163"/>
      <c r="MJ167" s="146"/>
      <c r="MK167" s="146"/>
      <c r="ML167" s="146"/>
      <c r="MM167" s="146"/>
      <c r="MN167" s="146"/>
      <c r="MO167" s="146"/>
      <c r="MP167" s="146"/>
      <c r="MQ167" s="146"/>
      <c r="MR167" s="146"/>
      <c r="MS167" s="146"/>
      <c r="MT167" s="163"/>
      <c r="MU167" s="163"/>
      <c r="MV167" s="163"/>
      <c r="MW167" s="163"/>
      <c r="MX167" s="146"/>
      <c r="MY167" s="146"/>
      <c r="MZ167" s="146"/>
      <c r="NA167" s="146"/>
      <c r="NB167" s="146"/>
      <c r="NC167" s="146"/>
      <c r="ND167" s="146"/>
      <c r="NE167" s="146"/>
      <c r="NF167" s="146"/>
      <c r="NG167" s="146"/>
      <c r="NH167" s="163"/>
      <c r="NI167" s="163"/>
      <c r="NJ167" s="163"/>
      <c r="NK167" s="163"/>
      <c r="NL167" s="146"/>
      <c r="NM167" s="146"/>
      <c r="NN167" s="146"/>
      <c r="NO167" s="146"/>
      <c r="NP167" s="146"/>
      <c r="NQ167" s="146"/>
      <c r="NR167" s="146"/>
      <c r="NS167" s="146"/>
      <c r="NT167" s="146"/>
      <c r="NU167" s="146"/>
      <c r="NV167" s="163"/>
      <c r="NW167" s="163"/>
      <c r="NX167" s="163"/>
      <c r="NY167" s="163"/>
      <c r="NZ167" s="146"/>
      <c r="OA167" s="146"/>
      <c r="OB167" s="146"/>
      <c r="OC167" s="146"/>
      <c r="OD167" s="146"/>
      <c r="OE167" s="146"/>
      <c r="OF167" s="146"/>
      <c r="OG167" s="146"/>
      <c r="OH167" s="146"/>
      <c r="OI167" s="146"/>
      <c r="OJ167" s="163"/>
      <c r="OK167" s="163"/>
      <c r="OL167" s="163"/>
      <c r="OM167" s="163"/>
      <c r="ON167" s="146"/>
      <c r="OO167" s="146"/>
      <c r="OP167" s="146"/>
      <c r="OQ167" s="146"/>
      <c r="OR167" s="146"/>
      <c r="OS167" s="146"/>
      <c r="OT167" s="146"/>
      <c r="OU167" s="146"/>
      <c r="OV167" s="146"/>
      <c r="OW167" s="182"/>
      <c r="OX167" s="205"/>
      <c r="OY167" s="205"/>
      <c r="OZ167" s="205"/>
      <c r="PA167" s="205"/>
      <c r="PB167" s="182"/>
      <c r="PC167" s="182"/>
      <c r="PD167" s="182"/>
      <c r="PE167" s="182"/>
      <c r="PF167" s="182"/>
      <c r="PG167" s="182"/>
      <c r="PH167" s="182"/>
      <c r="PI167" s="182"/>
      <c r="PJ167" s="146"/>
      <c r="PK167" s="146"/>
      <c r="PL167" s="163"/>
      <c r="PM167" s="163"/>
      <c r="PN167" s="163"/>
      <c r="PO167" s="163"/>
      <c r="PP167" s="146"/>
      <c r="PQ167" s="146"/>
      <c r="PR167" s="146"/>
      <c r="PS167" s="146"/>
      <c r="PT167" s="146"/>
      <c r="PU167" s="146"/>
      <c r="PV167" s="146"/>
      <c r="PW167" s="146"/>
      <c r="PX167" s="146"/>
      <c r="PY167" s="146"/>
      <c r="PZ167" s="163"/>
      <c r="QA167" s="163"/>
      <c r="QB167" s="163"/>
      <c r="QC167" s="163"/>
      <c r="QD167" s="146"/>
      <c r="QE167" s="146"/>
      <c r="QF167" s="146"/>
      <c r="QG167" s="146"/>
      <c r="QH167" s="146"/>
      <c r="QI167" s="146"/>
      <c r="QJ167" s="146"/>
      <c r="QK167" s="146"/>
      <c r="QL167" s="146"/>
      <c r="QM167" s="146"/>
      <c r="QN167" s="163"/>
      <c r="QO167" s="163"/>
      <c r="QP167" s="163"/>
      <c r="QQ167" s="163"/>
      <c r="QR167" s="146"/>
      <c r="QS167" s="146"/>
      <c r="QT167" s="146"/>
      <c r="QU167" s="146"/>
      <c r="QV167" s="146"/>
      <c r="QW167" s="146"/>
      <c r="QX167" s="146"/>
      <c r="QY167" s="146"/>
      <c r="QZ167" s="146"/>
      <c r="RA167" s="146"/>
      <c r="RB167" s="163"/>
      <c r="RC167" s="163"/>
      <c r="RD167" s="163"/>
      <c r="RE167" s="163"/>
      <c r="RF167" s="146"/>
      <c r="RG167" s="146"/>
      <c r="RH167" s="146"/>
      <c r="RI167" s="146"/>
      <c r="RJ167" s="146"/>
      <c r="RK167" s="146"/>
      <c r="RL167" s="146"/>
      <c r="RM167" s="146"/>
      <c r="RN167" s="146"/>
      <c r="RO167" s="146"/>
      <c r="RP167" s="163"/>
      <c r="RQ167" s="163"/>
      <c r="RR167" s="163"/>
      <c r="RS167" s="163"/>
      <c r="RT167" s="146"/>
      <c r="RU167" s="146"/>
      <c r="RV167" s="146"/>
      <c r="RW167" s="146"/>
      <c r="RX167" s="146"/>
      <c r="RY167" s="146"/>
      <c r="RZ167" s="146"/>
      <c r="SA167" s="146"/>
      <c r="SB167" s="146"/>
      <c r="SC167" s="146"/>
      <c r="SD167" s="163"/>
      <c r="SE167" s="163"/>
      <c r="SF167" s="163"/>
      <c r="SG167" s="163"/>
      <c r="SH167" s="146"/>
      <c r="SI167" s="146"/>
      <c r="SJ167" s="146"/>
      <c r="SK167" s="146"/>
      <c r="SL167" s="146"/>
      <c r="SM167" s="146"/>
      <c r="SN167" s="146"/>
      <c r="SO167" s="146"/>
      <c r="SP167" s="146"/>
      <c r="SQ167" s="146"/>
      <c r="SR167" s="163"/>
      <c r="SS167" s="163"/>
      <c r="ST167" s="163"/>
      <c r="SU167" s="163"/>
      <c r="SV167" s="146"/>
      <c r="SW167" s="146"/>
      <c r="SX167" s="146"/>
      <c r="SY167" s="146"/>
      <c r="SZ167" s="146"/>
      <c r="TA167" s="146"/>
      <c r="TB167" s="146"/>
      <c r="TC167" s="146"/>
      <c r="TD167" s="146"/>
      <c r="TE167" s="146"/>
      <c r="TF167" s="163"/>
      <c r="TG167" s="163"/>
      <c r="TH167" s="163"/>
      <c r="TI167" s="163"/>
      <c r="TJ167" s="146"/>
      <c r="TK167" s="146"/>
      <c r="TL167" s="146"/>
      <c r="TM167" s="146"/>
      <c r="TN167" s="146"/>
      <c r="TO167" s="146"/>
      <c r="TP167" s="146"/>
      <c r="TQ167" s="146"/>
      <c r="TR167" s="146"/>
      <c r="TS167" s="146"/>
      <c r="TT167" s="163"/>
      <c r="TU167" s="163"/>
      <c r="TV167" s="163"/>
      <c r="TW167" s="163"/>
      <c r="TX167" s="146"/>
      <c r="TY167" s="146"/>
      <c r="TZ167" s="146"/>
      <c r="UA167" s="146"/>
      <c r="UB167" s="146"/>
      <c r="UC167" s="146"/>
      <c r="UD167" s="146"/>
      <c r="UE167" s="146"/>
      <c r="UF167" s="146"/>
      <c r="UG167" s="146"/>
    </row>
    <row r="168">
      <c r="A168" s="152" t="s">
        <v>784</v>
      </c>
      <c r="B168" s="90"/>
      <c r="C168" s="90" t="s">
        <v>785</v>
      </c>
      <c r="D168" s="90"/>
      <c r="E168" s="90"/>
      <c r="F168" s="92"/>
      <c r="G168" s="92"/>
      <c r="H168" s="79"/>
      <c r="I168" s="111" t="s">
        <v>122</v>
      </c>
      <c r="J168" s="79"/>
      <c r="K168" s="113" t="s">
        <v>111</v>
      </c>
      <c r="L168" s="112"/>
      <c r="M168" s="112" t="s">
        <v>106</v>
      </c>
      <c r="N168" s="112"/>
      <c r="O168" s="112" t="s">
        <v>485</v>
      </c>
      <c r="P168" s="112"/>
      <c r="Q168" s="112" t="s">
        <v>100</v>
      </c>
      <c r="R168" s="112"/>
      <c r="S168" s="112" t="s">
        <v>100</v>
      </c>
      <c r="T168" s="112"/>
      <c r="U168" s="112" t="s">
        <v>100</v>
      </c>
      <c r="V168" s="79"/>
      <c r="W168" s="111" t="s">
        <v>100</v>
      </c>
      <c r="X168" s="79"/>
      <c r="Y168" s="111" t="s">
        <v>100</v>
      </c>
      <c r="Z168" s="83"/>
      <c r="AA168" s="112" t="s">
        <v>125</v>
      </c>
      <c r="AB168" s="83"/>
      <c r="AC168" s="112" t="s">
        <v>100</v>
      </c>
      <c r="AD168" s="83"/>
      <c r="AE168" s="112" t="s">
        <v>100</v>
      </c>
      <c r="AF168" s="83"/>
      <c r="AG168" s="112" t="s">
        <v>100</v>
      </c>
      <c r="AH168" s="112"/>
      <c r="AI168" s="112" t="s">
        <v>104</v>
      </c>
      <c r="AJ168" s="111"/>
      <c r="AK168" s="111" t="s">
        <v>125</v>
      </c>
      <c r="AL168" s="79"/>
      <c r="AM168" s="111" t="s">
        <v>100</v>
      </c>
      <c r="AN168" s="83"/>
      <c r="AO168" s="112" t="s">
        <v>566</v>
      </c>
      <c r="AP168" s="83"/>
      <c r="AQ168" s="112" t="s">
        <v>100</v>
      </c>
      <c r="AR168" s="112"/>
      <c r="AS168" s="112" t="s">
        <v>100</v>
      </c>
      <c r="AT168" s="112"/>
      <c r="AU168" s="112" t="s">
        <v>106</v>
      </c>
      <c r="AV168" s="112"/>
      <c r="AW168" s="112" t="s">
        <v>100</v>
      </c>
      <c r="AX168" s="111"/>
      <c r="AY168" s="111" t="s">
        <v>138</v>
      </c>
      <c r="AZ168" s="79"/>
      <c r="BA168" s="107" t="s">
        <v>786</v>
      </c>
      <c r="BB168" s="112"/>
      <c r="BC168" s="112" t="s">
        <v>100</v>
      </c>
      <c r="BD168" s="83"/>
      <c r="BE168" s="112" t="s">
        <v>518</v>
      </c>
      <c r="BF168" s="83"/>
      <c r="BG168" s="115" t="s">
        <v>107</v>
      </c>
      <c r="BH168" s="83"/>
      <c r="BI168" s="112" t="s">
        <v>100</v>
      </c>
      <c r="BJ168" s="112"/>
      <c r="BK168" s="112" t="s">
        <v>100</v>
      </c>
      <c r="BL168" s="111"/>
      <c r="BM168" s="111" t="s">
        <v>100</v>
      </c>
      <c r="BN168" s="111"/>
      <c r="BO168" s="111" t="s">
        <v>100</v>
      </c>
      <c r="BP168" s="83"/>
      <c r="BQ168" s="112" t="s">
        <v>100</v>
      </c>
      <c r="BR168" s="83"/>
      <c r="BS168" s="112" t="s">
        <v>100</v>
      </c>
      <c r="BT168" s="83"/>
      <c r="BU168" s="112" t="s">
        <v>100</v>
      </c>
      <c r="BV168" s="83"/>
      <c r="BW168" s="112" t="s">
        <v>100</v>
      </c>
      <c r="BX168" s="112"/>
      <c r="BY168" s="112" t="s">
        <v>100</v>
      </c>
      <c r="BZ168" s="79"/>
      <c r="CA168" s="111" t="s">
        <v>113</v>
      </c>
      <c r="CB168" s="79"/>
      <c r="CC168" s="111" t="s">
        <v>100</v>
      </c>
      <c r="CD168" s="83"/>
      <c r="CE168" s="112" t="s">
        <v>100</v>
      </c>
      <c r="CF168" s="83"/>
      <c r="CG168" s="112" t="s">
        <v>106</v>
      </c>
      <c r="CH168" s="83"/>
      <c r="CI168" s="112" t="s">
        <v>100</v>
      </c>
      <c r="CJ168" s="83"/>
      <c r="CK168" s="112" t="s">
        <v>100</v>
      </c>
      <c r="CL168" s="112"/>
      <c r="CM168" s="112" t="s">
        <v>100</v>
      </c>
      <c r="CN168" s="79"/>
      <c r="CO168" s="111" t="s">
        <v>106</v>
      </c>
      <c r="CP168" s="79"/>
      <c r="CQ168" s="111" t="s">
        <v>100</v>
      </c>
      <c r="CR168" s="83"/>
      <c r="CS168" s="112" t="s">
        <v>106</v>
      </c>
      <c r="CT168" s="83"/>
      <c r="CU168" s="112" t="s">
        <v>100</v>
      </c>
      <c r="CV168" s="83"/>
      <c r="CW168" s="112" t="s">
        <v>100</v>
      </c>
      <c r="CX168" s="83"/>
      <c r="CY168" s="112" t="s">
        <v>126</v>
      </c>
      <c r="CZ168" s="112"/>
      <c r="DA168" s="112" t="s">
        <v>103</v>
      </c>
      <c r="DB168" s="111"/>
      <c r="DC168" s="111" t="s">
        <v>100</v>
      </c>
      <c r="DD168" s="79"/>
      <c r="DE168" s="111" t="s">
        <v>479</v>
      </c>
      <c r="DF168" s="83"/>
      <c r="DG168" s="112" t="s">
        <v>106</v>
      </c>
      <c r="DH168" s="83"/>
      <c r="DI168" s="112" t="s">
        <v>100</v>
      </c>
      <c r="DJ168" s="83"/>
      <c r="DK168" s="115" t="s">
        <v>511</v>
      </c>
      <c r="DL168" s="83"/>
      <c r="DM168" s="112" t="s">
        <v>100</v>
      </c>
      <c r="DN168" s="83"/>
      <c r="DO168" s="112" t="s">
        <v>100</v>
      </c>
      <c r="DP168" s="111"/>
      <c r="DQ168" s="111" t="s">
        <v>100</v>
      </c>
      <c r="DR168" s="79"/>
      <c r="DS168" s="111" t="s">
        <v>109</v>
      </c>
      <c r="DT168" s="83"/>
      <c r="DU168" s="114" t="s">
        <v>109</v>
      </c>
      <c r="DV168" s="83"/>
      <c r="DW168" s="114" t="s">
        <v>109</v>
      </c>
      <c r="DX168" s="83"/>
      <c r="DY168" s="112" t="s">
        <v>100</v>
      </c>
      <c r="DZ168" s="83"/>
      <c r="EA168" s="112" t="s">
        <v>100</v>
      </c>
      <c r="EB168" s="112"/>
      <c r="EC168" s="112" t="s">
        <v>100</v>
      </c>
      <c r="ED168" s="79"/>
      <c r="EE168" s="111" t="s">
        <v>100</v>
      </c>
      <c r="EF168" s="79"/>
      <c r="EG168" s="111" t="s">
        <v>100</v>
      </c>
      <c r="EH168" s="83"/>
      <c r="EI168" s="112" t="s">
        <v>100</v>
      </c>
      <c r="EJ168" s="83"/>
      <c r="EK168" s="112" t="s">
        <v>100</v>
      </c>
      <c r="EL168" s="83"/>
      <c r="EM168" s="112" t="s">
        <v>140</v>
      </c>
      <c r="EN168" s="83"/>
      <c r="EO168" s="112" t="s">
        <v>100</v>
      </c>
      <c r="EP168" s="112"/>
      <c r="EQ168" s="121" t="s">
        <v>100</v>
      </c>
      <c r="ER168" s="119"/>
      <c r="ES168" s="119" t="s">
        <v>520</v>
      </c>
      <c r="ET168" s="119"/>
      <c r="EU168" s="158" t="s">
        <v>787</v>
      </c>
      <c r="EV168" s="121"/>
      <c r="EW168" s="170" t="s">
        <v>487</v>
      </c>
      <c r="EX168" s="121"/>
      <c r="EY168" s="121" t="s">
        <v>100</v>
      </c>
      <c r="EZ168" s="121"/>
      <c r="FA168" s="121" t="s">
        <v>100</v>
      </c>
      <c r="FB168" s="121"/>
      <c r="FC168" s="121" t="s">
        <v>100</v>
      </c>
      <c r="FD168" s="112"/>
      <c r="FE168" s="112" t="s">
        <v>100</v>
      </c>
      <c r="FF168" s="79"/>
      <c r="FG168" s="111" t="s">
        <v>100</v>
      </c>
      <c r="FH168" s="79"/>
      <c r="FI168" s="111" t="s">
        <v>503</v>
      </c>
      <c r="FJ168" s="83"/>
      <c r="FK168" s="112" t="s">
        <v>100</v>
      </c>
      <c r="FL168" s="83"/>
      <c r="FM168" s="112" t="s">
        <v>100</v>
      </c>
      <c r="FN168" s="83"/>
      <c r="FO168" s="112" t="s">
        <v>100</v>
      </c>
      <c r="FP168" s="83"/>
      <c r="FQ168" s="112" t="s">
        <v>106</v>
      </c>
      <c r="FR168" s="112"/>
      <c r="FS168" s="112" t="s">
        <v>100</v>
      </c>
      <c r="FT168" s="79"/>
      <c r="FU168" s="111" t="s">
        <v>100</v>
      </c>
      <c r="FV168" s="79"/>
      <c r="FW168" s="111" t="s">
        <v>100</v>
      </c>
      <c r="FX168" s="83"/>
      <c r="FY168" s="112" t="s">
        <v>100</v>
      </c>
      <c r="FZ168" s="83"/>
      <c r="GA168" s="112" t="s">
        <v>100</v>
      </c>
      <c r="GB168" s="83"/>
      <c r="GC168" s="112" t="s">
        <v>100</v>
      </c>
      <c r="GD168" s="83"/>
      <c r="GE168" s="112" t="s">
        <v>100</v>
      </c>
      <c r="GF168" s="83"/>
      <c r="GG168" s="112" t="s">
        <v>100</v>
      </c>
      <c r="GH168" s="111"/>
      <c r="GI168" s="111" t="s">
        <v>100</v>
      </c>
      <c r="GJ168" s="79"/>
      <c r="GK168" s="107" t="s">
        <v>788</v>
      </c>
      <c r="GL168" s="83"/>
      <c r="GM168" s="112" t="s">
        <v>100</v>
      </c>
      <c r="GN168" s="83"/>
      <c r="GO168" s="112" t="s">
        <v>100</v>
      </c>
      <c r="GP168" s="83"/>
      <c r="GQ168" s="112" t="s">
        <v>100</v>
      </c>
      <c r="GR168" s="112"/>
      <c r="GS168" s="112" t="s">
        <v>100</v>
      </c>
      <c r="GT168" s="112"/>
      <c r="GU168" s="112" t="s">
        <v>100</v>
      </c>
      <c r="GV168" s="79"/>
      <c r="GW168" s="111" t="s">
        <v>100</v>
      </c>
      <c r="GX168" s="79"/>
      <c r="GY168" s="111" t="s">
        <v>100</v>
      </c>
      <c r="GZ168" s="83"/>
      <c r="HA168" s="112" t="s">
        <v>485</v>
      </c>
      <c r="HB168" s="83"/>
      <c r="HC168" s="112" t="s">
        <v>100</v>
      </c>
      <c r="HD168" s="83"/>
      <c r="HE168" s="112" t="s">
        <v>100</v>
      </c>
      <c r="HF168" s="112"/>
      <c r="HG168" s="112" t="s">
        <v>100</v>
      </c>
      <c r="HH168" s="83"/>
      <c r="HI168" s="112" t="s">
        <v>513</v>
      </c>
      <c r="HJ168" s="79"/>
      <c r="HK168" s="111" t="s">
        <v>106</v>
      </c>
      <c r="HL168" s="79"/>
      <c r="HM168" s="111" t="s">
        <v>100</v>
      </c>
      <c r="HN168" s="83"/>
      <c r="HO168" s="112" t="s">
        <v>100</v>
      </c>
      <c r="HP168" s="83"/>
      <c r="HQ168" s="112" t="s">
        <v>100</v>
      </c>
      <c r="HR168" s="83"/>
      <c r="HS168" s="112" t="s">
        <v>100</v>
      </c>
      <c r="HT168" s="112"/>
      <c r="HU168" s="112" t="s">
        <v>100</v>
      </c>
      <c r="HV168" s="112"/>
      <c r="HW168" s="112" t="s">
        <v>100</v>
      </c>
      <c r="HX168" s="79"/>
      <c r="HY168" s="111" t="s">
        <v>100</v>
      </c>
      <c r="HZ168" s="79"/>
      <c r="IA168" s="111" t="s">
        <v>100</v>
      </c>
      <c r="IB168" s="83"/>
      <c r="IC168" s="112" t="s">
        <v>100</v>
      </c>
      <c r="ID168" s="83"/>
      <c r="IE168" s="112" t="s">
        <v>100</v>
      </c>
      <c r="IF168" s="83"/>
      <c r="IG168" s="112" t="s">
        <v>100</v>
      </c>
      <c r="IH168" s="83"/>
      <c r="II168" s="112" t="s">
        <v>100</v>
      </c>
      <c r="IJ168" s="112"/>
      <c r="IK168" s="114" t="s">
        <v>109</v>
      </c>
      <c r="IL168" s="79"/>
      <c r="IM168" s="111" t="s">
        <v>109</v>
      </c>
      <c r="IN168" s="79"/>
      <c r="IO168" s="111" t="s">
        <v>109</v>
      </c>
      <c r="IP168" s="83"/>
      <c r="IQ168" s="114" t="s">
        <v>109</v>
      </c>
      <c r="IR168" s="112"/>
      <c r="IS168" s="114" t="s">
        <v>109</v>
      </c>
      <c r="IT168" s="112"/>
      <c r="IU168" s="112" t="s">
        <v>100</v>
      </c>
      <c r="IV168" s="112"/>
      <c r="IW168" s="112" t="s">
        <v>100</v>
      </c>
      <c r="IX168" s="112"/>
      <c r="IY168" s="112" t="s">
        <v>100</v>
      </c>
      <c r="IZ168" s="79"/>
      <c r="JA168" s="111" t="s">
        <v>100</v>
      </c>
      <c r="JB168" s="79"/>
      <c r="JC168" s="113" t="s">
        <v>789</v>
      </c>
      <c r="JD168" s="83"/>
      <c r="JE168" s="112" t="s">
        <v>100</v>
      </c>
      <c r="JF168" s="83"/>
      <c r="JG168" s="112" t="s">
        <v>100</v>
      </c>
      <c r="JH168" s="83"/>
      <c r="JI168" s="112" t="s">
        <v>100</v>
      </c>
      <c r="JJ168" s="83"/>
      <c r="JK168" s="112" t="s">
        <v>106</v>
      </c>
      <c r="JL168" s="112"/>
      <c r="JM168" s="112" t="s">
        <v>100</v>
      </c>
      <c r="JN168" s="79"/>
      <c r="JO168" s="111" t="s">
        <v>139</v>
      </c>
      <c r="JP168" s="79"/>
      <c r="JQ168" s="113" t="s">
        <v>484</v>
      </c>
      <c r="JR168" s="83"/>
      <c r="JS168" s="112" t="s">
        <v>141</v>
      </c>
      <c r="JT168" s="83"/>
      <c r="JU168" s="112" t="s">
        <v>100</v>
      </c>
      <c r="JV168" s="83"/>
      <c r="JW168" s="112" t="s">
        <v>100</v>
      </c>
      <c r="JX168" s="83"/>
      <c r="JY168" s="112" t="s">
        <v>100</v>
      </c>
      <c r="JZ168" s="112"/>
      <c r="KA168" s="112" t="s">
        <v>100</v>
      </c>
      <c r="KB168" s="79"/>
      <c r="KC168" s="111" t="s">
        <v>100</v>
      </c>
      <c r="KD168" s="79"/>
      <c r="KE168" s="111" t="s">
        <v>100</v>
      </c>
      <c r="KF168" s="83"/>
      <c r="KG168" s="112" t="s">
        <v>100</v>
      </c>
      <c r="KH168" s="83"/>
      <c r="KI168" s="112" t="s">
        <v>100</v>
      </c>
      <c r="KJ168" s="83"/>
      <c r="KK168" s="112" t="s">
        <v>100</v>
      </c>
      <c r="KL168" s="83"/>
      <c r="KM168" s="112" t="s">
        <v>100</v>
      </c>
      <c r="KN168" s="112"/>
      <c r="KO168" s="112" t="s">
        <v>100</v>
      </c>
      <c r="KP168" s="79"/>
      <c r="KQ168" s="111" t="s">
        <v>100</v>
      </c>
      <c r="KR168" s="79"/>
      <c r="KS168" s="111" t="s">
        <v>100</v>
      </c>
      <c r="KT168" s="83"/>
      <c r="KU168" s="112" t="s">
        <v>100</v>
      </c>
      <c r="KV168" s="83"/>
      <c r="KW168" s="112" t="s">
        <v>100</v>
      </c>
      <c r="KX168" s="83"/>
      <c r="KY168" s="112" t="s">
        <v>100</v>
      </c>
      <c r="KZ168" s="112"/>
      <c r="LA168" s="112" t="s">
        <v>106</v>
      </c>
      <c r="LB168" s="112"/>
      <c r="LC168" s="112" t="s">
        <v>125</v>
      </c>
      <c r="LD168" s="79"/>
      <c r="LE168" s="111" t="s">
        <v>127</v>
      </c>
      <c r="LF168" s="79"/>
      <c r="LG168" s="111" t="s">
        <v>100</v>
      </c>
      <c r="LH168" s="83"/>
      <c r="LI168" s="112" t="s">
        <v>100</v>
      </c>
      <c r="LJ168" s="83"/>
      <c r="LK168" s="112" t="s">
        <v>492</v>
      </c>
      <c r="LL168" s="83"/>
      <c r="LM168" s="112" t="s">
        <v>100</v>
      </c>
      <c r="LN168" s="83"/>
      <c r="LO168" s="108" t="s">
        <v>478</v>
      </c>
      <c r="LP168" s="112"/>
      <c r="LQ168" s="112" t="s">
        <v>482</v>
      </c>
      <c r="LR168" s="79"/>
      <c r="LS168" s="111" t="s">
        <v>100</v>
      </c>
      <c r="LT168" s="79"/>
      <c r="LU168" s="111" t="s">
        <v>100</v>
      </c>
      <c r="LV168" s="83"/>
      <c r="LW168" s="112" t="s">
        <v>104</v>
      </c>
      <c r="LX168" s="83"/>
      <c r="LY168" s="112" t="s">
        <v>122</v>
      </c>
      <c r="LZ168" s="83"/>
      <c r="MA168" s="115" t="s">
        <v>484</v>
      </c>
      <c r="MB168" s="83"/>
      <c r="MC168" s="112" t="s">
        <v>122</v>
      </c>
      <c r="MD168" s="112"/>
      <c r="ME168" s="112" t="s">
        <v>106</v>
      </c>
      <c r="MF168" s="79"/>
      <c r="MG168" s="111" t="s">
        <v>106</v>
      </c>
      <c r="MH168" s="79"/>
      <c r="MI168" s="111" t="s">
        <v>108</v>
      </c>
      <c r="MJ168" s="83"/>
      <c r="MK168" s="112" t="s">
        <v>100</v>
      </c>
      <c r="ML168" s="83"/>
      <c r="MM168" s="112" t="s">
        <v>100</v>
      </c>
      <c r="MN168" s="83"/>
      <c r="MO168" s="112" t="s">
        <v>100</v>
      </c>
      <c r="MP168" s="83"/>
      <c r="MQ168" s="115" t="s">
        <v>507</v>
      </c>
      <c r="MR168" s="112"/>
      <c r="MS168" s="112" t="s">
        <v>471</v>
      </c>
      <c r="MT168" s="79"/>
      <c r="MU168" s="111" t="s">
        <v>100</v>
      </c>
      <c r="MV168" s="79"/>
      <c r="MW168" s="111" t="s">
        <v>100</v>
      </c>
      <c r="MX168" s="83"/>
      <c r="MY168" s="112" t="s">
        <v>100</v>
      </c>
      <c r="MZ168" s="83"/>
      <c r="NA168" s="112" t="s">
        <v>100</v>
      </c>
      <c r="NB168" s="83"/>
      <c r="NC168" s="112" t="s">
        <v>100</v>
      </c>
      <c r="ND168" s="83"/>
      <c r="NE168" s="112" t="s">
        <v>141</v>
      </c>
      <c r="NF168" s="112"/>
      <c r="NG168" s="112" t="s">
        <v>566</v>
      </c>
      <c r="NH168" s="79"/>
      <c r="NI168" s="111" t="s">
        <v>122</v>
      </c>
      <c r="NJ168" s="79"/>
      <c r="NK168" s="111" t="s">
        <v>503</v>
      </c>
      <c r="NL168" s="83"/>
      <c r="NM168" s="112" t="s">
        <v>122</v>
      </c>
      <c r="NN168" s="83"/>
      <c r="NO168" s="112" t="s">
        <v>503</v>
      </c>
      <c r="NP168" s="83"/>
      <c r="NQ168" s="112" t="s">
        <v>100</v>
      </c>
      <c r="NR168" s="83"/>
      <c r="NS168" s="112" t="s">
        <v>104</v>
      </c>
      <c r="NT168" s="83"/>
      <c r="NU168" s="112" t="s">
        <v>100</v>
      </c>
      <c r="NV168" s="79"/>
      <c r="NW168" s="111" t="s">
        <v>100</v>
      </c>
      <c r="NX168" s="79"/>
      <c r="NY168" s="111" t="s">
        <v>472</v>
      </c>
      <c r="NZ168" s="83"/>
      <c r="OA168" s="112" t="s">
        <v>100</v>
      </c>
      <c r="OB168" s="83"/>
      <c r="OC168" s="112" t="s">
        <v>100</v>
      </c>
      <c r="OD168" s="83"/>
      <c r="OE168" s="112" t="s">
        <v>140</v>
      </c>
      <c r="OF168" s="83"/>
      <c r="OG168" s="112" t="s">
        <v>513</v>
      </c>
      <c r="OH168" s="83"/>
      <c r="OI168" s="112" t="s">
        <v>483</v>
      </c>
      <c r="OJ168" s="111"/>
      <c r="OK168" s="111" t="s">
        <v>127</v>
      </c>
      <c r="OL168" s="79"/>
      <c r="OM168" s="111" t="s">
        <v>100</v>
      </c>
      <c r="ON168" s="83"/>
      <c r="OO168" s="115" t="s">
        <v>567</v>
      </c>
      <c r="OP168" s="83"/>
      <c r="OQ168" s="112" t="s">
        <v>686</v>
      </c>
      <c r="OR168" s="83"/>
      <c r="OS168" s="112" t="s">
        <v>127</v>
      </c>
      <c r="OT168" s="83"/>
      <c r="OU168" s="115" t="s">
        <v>511</v>
      </c>
      <c r="OV168" s="112"/>
      <c r="OW168" s="118" t="s">
        <v>106</v>
      </c>
      <c r="OX168" s="119"/>
      <c r="OY168" s="120" t="s">
        <v>100</v>
      </c>
      <c r="OZ168" s="119"/>
      <c r="PA168" s="120" t="s">
        <v>100</v>
      </c>
      <c r="PB168" s="121"/>
      <c r="PC168" s="118" t="s">
        <v>133</v>
      </c>
      <c r="PD168" s="121"/>
      <c r="PE168" s="184" t="s">
        <v>571</v>
      </c>
      <c r="PF168" s="121"/>
      <c r="PG168" s="171" t="s">
        <v>626</v>
      </c>
      <c r="PH168" s="121"/>
      <c r="PI168" s="118" t="s">
        <v>100</v>
      </c>
      <c r="PJ168" s="112"/>
      <c r="PK168" s="112" t="s">
        <v>472</v>
      </c>
      <c r="PL168" s="79"/>
      <c r="PM168" s="111" t="s">
        <v>106</v>
      </c>
      <c r="PN168" s="79"/>
      <c r="PO168" s="111" t="s">
        <v>100</v>
      </c>
      <c r="PP168" s="83"/>
      <c r="PQ168" s="112" t="s">
        <v>100</v>
      </c>
      <c r="PR168" s="83"/>
      <c r="PS168" s="112" t="s">
        <v>106</v>
      </c>
      <c r="PT168" s="83"/>
      <c r="PU168" s="112" t="s">
        <v>113</v>
      </c>
      <c r="PV168" s="83"/>
      <c r="PW168" s="112" t="s">
        <v>100</v>
      </c>
      <c r="PX168" s="112"/>
      <c r="PY168" s="112" t="s">
        <v>100</v>
      </c>
      <c r="PZ168" s="79"/>
      <c r="QA168" s="111" t="s">
        <v>131</v>
      </c>
      <c r="QB168" s="79"/>
      <c r="QC168" s="113" t="s">
        <v>510</v>
      </c>
      <c r="QD168" s="83"/>
      <c r="QE168" s="112" t="s">
        <v>106</v>
      </c>
      <c r="QF168" s="83"/>
      <c r="QG168" s="112" t="s">
        <v>124</v>
      </c>
      <c r="QH168" s="83"/>
      <c r="QI168" s="108" t="s">
        <v>487</v>
      </c>
      <c r="QJ168" s="83"/>
      <c r="QK168" s="112" t="s">
        <v>133</v>
      </c>
      <c r="QL168" s="112"/>
      <c r="QM168" s="112" t="s">
        <v>102</v>
      </c>
      <c r="QN168" s="79"/>
      <c r="QO168" s="111" t="s">
        <v>106</v>
      </c>
      <c r="QP168" s="79"/>
      <c r="QQ168" s="111" t="s">
        <v>106</v>
      </c>
      <c r="QR168" s="83"/>
      <c r="QS168" s="112" t="s">
        <v>122</v>
      </c>
      <c r="QT168" s="83"/>
      <c r="QU168" s="112" t="s">
        <v>106</v>
      </c>
      <c r="QV168" s="83"/>
      <c r="QW168" s="112" t="s">
        <v>141</v>
      </c>
      <c r="QX168" s="83"/>
      <c r="QY168" s="112" t="s">
        <v>100</v>
      </c>
      <c r="QZ168" s="112"/>
      <c r="RA168" s="112" t="s">
        <v>497</v>
      </c>
      <c r="RB168" s="79"/>
      <c r="RC168" s="107" t="s">
        <v>790</v>
      </c>
      <c r="RD168" s="79"/>
      <c r="RE168" s="111" t="s">
        <v>100</v>
      </c>
      <c r="RF168" s="83"/>
      <c r="RG168" s="112" t="s">
        <v>504</v>
      </c>
      <c r="RH168" s="83"/>
      <c r="RI168" s="112" t="s">
        <v>472</v>
      </c>
      <c r="RJ168" s="83"/>
      <c r="RK168" s="112" t="s">
        <v>100</v>
      </c>
      <c r="RL168" s="83"/>
      <c r="RM168" s="115" t="s">
        <v>791</v>
      </c>
      <c r="RN168" s="112"/>
      <c r="RO168" s="112" t="s">
        <v>100</v>
      </c>
      <c r="RP168" s="79"/>
      <c r="RQ168" s="107" t="s">
        <v>792</v>
      </c>
      <c r="RR168" s="79"/>
      <c r="RS168" s="111" t="s">
        <v>100</v>
      </c>
      <c r="RT168" s="83"/>
      <c r="RU168" s="112" t="s">
        <v>100</v>
      </c>
      <c r="RV168" s="83"/>
      <c r="RW168" s="112" t="s">
        <v>100</v>
      </c>
      <c r="RX168" s="112"/>
      <c r="RY168" s="112" t="s">
        <v>100</v>
      </c>
      <c r="RZ168" s="112"/>
      <c r="SA168" s="112" t="s">
        <v>498</v>
      </c>
      <c r="SB168" s="112"/>
      <c r="SC168" s="112" t="s">
        <v>113</v>
      </c>
      <c r="SD168" s="79"/>
      <c r="SE168" s="111" t="s">
        <v>106</v>
      </c>
      <c r="SF168" s="79"/>
      <c r="SG168" s="111" t="s">
        <v>100</v>
      </c>
      <c r="SH168" s="83"/>
      <c r="SI168" s="112" t="s">
        <v>100</v>
      </c>
      <c r="SJ168" s="112"/>
      <c r="SK168" s="112" t="s">
        <v>100</v>
      </c>
      <c r="SL168" s="112"/>
      <c r="SM168" s="112" t="s">
        <v>100</v>
      </c>
      <c r="SN168" s="112"/>
      <c r="SO168" s="112" t="s">
        <v>100</v>
      </c>
      <c r="SP168" s="112"/>
      <c r="SQ168" s="112" t="s">
        <v>100</v>
      </c>
      <c r="SR168" s="111"/>
      <c r="SS168" s="113" t="s">
        <v>567</v>
      </c>
      <c r="ST168" s="111"/>
      <c r="SU168" s="111" t="s">
        <v>106</v>
      </c>
      <c r="SV168" s="112"/>
      <c r="SW168" s="112" t="s">
        <v>122</v>
      </c>
      <c r="SX168" s="112"/>
      <c r="SY168" s="112" t="s">
        <v>100</v>
      </c>
      <c r="SZ168" s="112"/>
      <c r="TA168" s="112" t="s">
        <v>100</v>
      </c>
      <c r="TB168" s="112"/>
      <c r="TC168" s="112" t="s">
        <v>100</v>
      </c>
      <c r="TD168" s="112"/>
      <c r="TE168" s="112" t="s">
        <v>100</v>
      </c>
      <c r="TF168" s="111"/>
      <c r="TG168" s="111" t="s">
        <v>100</v>
      </c>
      <c r="TH168" s="111"/>
      <c r="TI168" s="111" t="s">
        <v>100</v>
      </c>
      <c r="TJ168" s="112"/>
      <c r="TK168" s="112" t="s">
        <v>100</v>
      </c>
      <c r="TL168" s="112"/>
      <c r="TM168" s="112" t="s">
        <v>100</v>
      </c>
      <c r="TN168" s="112"/>
      <c r="TO168" s="112" t="s">
        <v>100</v>
      </c>
      <c r="TP168" s="112"/>
      <c r="TQ168" s="112" t="s">
        <v>100</v>
      </c>
      <c r="TR168" s="112"/>
      <c r="TS168" s="112" t="s">
        <v>117</v>
      </c>
      <c r="TT168" s="79"/>
      <c r="TU168" s="111" t="s">
        <v>100</v>
      </c>
      <c r="TV168" s="79"/>
      <c r="TW168" s="111" t="s">
        <v>100</v>
      </c>
      <c r="TX168" s="83"/>
      <c r="TY168" s="112" t="s">
        <v>100</v>
      </c>
      <c r="TZ168" s="83"/>
      <c r="UA168" s="112" t="s">
        <v>100</v>
      </c>
      <c r="UB168" s="83"/>
      <c r="UC168" s="112" t="s">
        <v>100</v>
      </c>
      <c r="UD168" s="83"/>
      <c r="UE168" s="112" t="s">
        <v>122</v>
      </c>
      <c r="UF168" s="112"/>
      <c r="UG168" s="112"/>
    </row>
    <row r="169" hidden="1">
      <c r="A169" s="152" t="s">
        <v>793</v>
      </c>
      <c r="B169" s="90" t="s">
        <v>794</v>
      </c>
      <c r="C169" s="90"/>
      <c r="D169" s="90"/>
      <c r="E169" s="90"/>
      <c r="F169" s="92" t="s">
        <v>795</v>
      </c>
      <c r="G169" s="92" t="s">
        <v>796</v>
      </c>
      <c r="H169" s="111"/>
      <c r="I169" s="111"/>
      <c r="J169" s="111"/>
      <c r="K169" s="111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1"/>
      <c r="W169" s="111"/>
      <c r="X169" s="111"/>
      <c r="Y169" s="111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1"/>
      <c r="AK169" s="111"/>
      <c r="AL169" s="111"/>
      <c r="AM169" s="111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1"/>
      <c r="AY169" s="111"/>
      <c r="AZ169" s="111"/>
      <c r="BA169" s="111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1"/>
      <c r="BM169" s="111"/>
      <c r="BN169" s="111"/>
      <c r="BO169" s="111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1"/>
      <c r="CA169" s="111"/>
      <c r="CB169" s="111"/>
      <c r="CC169" s="111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1"/>
      <c r="CO169" s="111"/>
      <c r="CP169" s="111"/>
      <c r="CQ169" s="111"/>
      <c r="CR169" s="112"/>
      <c r="CS169" s="112"/>
      <c r="CT169" s="112"/>
      <c r="CU169" s="112"/>
      <c r="CV169" s="112"/>
      <c r="CW169" s="112"/>
      <c r="CX169" s="112"/>
      <c r="CY169" s="112"/>
      <c r="CZ169" s="112"/>
      <c r="DA169" s="112"/>
      <c r="DB169" s="111"/>
      <c r="DC169" s="174"/>
      <c r="DD169" s="174"/>
      <c r="DE169" s="174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4"/>
      <c r="DQ169" s="163"/>
      <c r="DR169" s="163"/>
      <c r="DS169" s="163"/>
      <c r="DT169" s="146"/>
      <c r="DU169" s="146"/>
      <c r="DV169" s="146"/>
      <c r="DW169" s="146"/>
      <c r="DX169" s="146"/>
      <c r="DY169" s="146"/>
      <c r="DZ169" s="146"/>
      <c r="EA169" s="146"/>
      <c r="EB169" s="101"/>
      <c r="EC169" s="146"/>
      <c r="ED169" s="163"/>
      <c r="EE169" s="163"/>
      <c r="EF169" s="163"/>
      <c r="EG169" s="163"/>
      <c r="EH169" s="146"/>
      <c r="EI169" s="146"/>
      <c r="EJ169" s="146"/>
      <c r="EK169" s="146"/>
      <c r="EL169" s="146"/>
      <c r="EM169" s="146"/>
      <c r="EN169" s="146"/>
      <c r="EO169" s="146"/>
      <c r="EP169" s="101"/>
      <c r="EQ169" s="146"/>
      <c r="ER169" s="163"/>
      <c r="ES169" s="163"/>
      <c r="ET169" s="163"/>
      <c r="EU169" s="163"/>
      <c r="EV169" s="146"/>
      <c r="EW169" s="146"/>
      <c r="EX169" s="146"/>
      <c r="EY169" s="146"/>
      <c r="EZ169" s="146"/>
      <c r="FA169" s="146"/>
      <c r="FB169" s="146"/>
      <c r="FC169" s="146"/>
      <c r="FD169" s="101"/>
      <c r="FE169" s="146"/>
      <c r="FF169" s="163"/>
      <c r="FG169" s="163"/>
      <c r="FH169" s="163"/>
      <c r="FI169" s="163"/>
      <c r="FJ169" s="112"/>
      <c r="FK169" s="112"/>
      <c r="FL169" s="112"/>
      <c r="FM169" s="112"/>
      <c r="FN169" s="112"/>
      <c r="FO169" s="112"/>
      <c r="FP169" s="112"/>
      <c r="FQ169" s="112"/>
      <c r="FR169" s="112"/>
      <c r="FS169" s="112"/>
      <c r="FT169" s="111"/>
      <c r="FU169" s="111"/>
      <c r="FV169" s="111"/>
      <c r="FW169" s="111"/>
      <c r="FX169" s="112"/>
      <c r="FY169" s="112"/>
      <c r="FZ169" s="112"/>
      <c r="GA169" s="112"/>
      <c r="GB169" s="112"/>
      <c r="GC169" s="112"/>
      <c r="GD169" s="112"/>
      <c r="GE169" s="112"/>
      <c r="GF169" s="112"/>
      <c r="GG169" s="112"/>
      <c r="GH169" s="111"/>
      <c r="GI169" s="111"/>
      <c r="GJ169" s="111"/>
      <c r="GK169" s="111"/>
      <c r="GL169" s="112"/>
      <c r="GM169" s="112"/>
      <c r="GN169" s="112"/>
      <c r="GO169" s="112"/>
      <c r="GP169" s="112"/>
      <c r="GQ169" s="112"/>
      <c r="GR169" s="112"/>
      <c r="GS169" s="112"/>
      <c r="GT169" s="112"/>
      <c r="GU169" s="112"/>
      <c r="GV169" s="111"/>
      <c r="GW169" s="111"/>
      <c r="GX169" s="111"/>
      <c r="GY169" s="111"/>
      <c r="GZ169" s="112"/>
      <c r="HA169" s="112"/>
      <c r="HB169" s="112"/>
      <c r="HC169" s="112"/>
      <c r="HD169" s="112"/>
      <c r="HE169" s="112"/>
      <c r="HF169" s="112"/>
      <c r="HG169" s="112"/>
      <c r="HH169" s="112"/>
      <c r="HI169" s="112"/>
      <c r="HJ169" s="111"/>
      <c r="HK169" s="111"/>
      <c r="HL169" s="111"/>
      <c r="HM169" s="111"/>
      <c r="HN169" s="112"/>
      <c r="HO169" s="112"/>
      <c r="HP169" s="112"/>
      <c r="HQ169" s="112"/>
      <c r="HR169" s="112"/>
      <c r="HS169" s="112"/>
      <c r="HT169" s="112"/>
      <c r="HU169" s="112"/>
      <c r="HV169" s="112"/>
      <c r="HW169" s="112"/>
      <c r="HX169" s="111"/>
      <c r="HY169" s="111"/>
      <c r="HZ169" s="111"/>
      <c r="IA169" s="111"/>
      <c r="IB169" s="112"/>
      <c r="IC169" s="112"/>
      <c r="ID169" s="112"/>
      <c r="IE169" s="112"/>
      <c r="IF169" s="112"/>
      <c r="IG169" s="112"/>
      <c r="IH169" s="112"/>
      <c r="II169" s="112"/>
      <c r="IJ169" s="112"/>
      <c r="IK169" s="112"/>
      <c r="IL169" s="111"/>
      <c r="IM169" s="111"/>
      <c r="IN169" s="111"/>
      <c r="IO169" s="111"/>
      <c r="IP169" s="112"/>
      <c r="IQ169" s="112"/>
      <c r="IR169" s="112"/>
      <c r="IS169" s="112"/>
      <c r="IT169" s="112"/>
      <c r="IU169" s="112"/>
      <c r="IV169" s="112"/>
      <c r="IW169" s="112"/>
      <c r="IX169" s="112"/>
      <c r="IY169" s="112"/>
      <c r="IZ169" s="111"/>
      <c r="JA169" s="111"/>
      <c r="JB169" s="111"/>
      <c r="JC169" s="111"/>
      <c r="JD169" s="112"/>
      <c r="JE169" s="112"/>
      <c r="JF169" s="112"/>
      <c r="JG169" s="112"/>
      <c r="JH169" s="112"/>
      <c r="JI169" s="112"/>
      <c r="JJ169" s="112"/>
      <c r="JK169" s="112"/>
      <c r="JL169" s="112"/>
      <c r="JM169" s="112"/>
      <c r="JN169" s="111"/>
      <c r="JO169" s="111"/>
      <c r="JP169" s="111"/>
      <c r="JQ169" s="111"/>
      <c r="JR169" s="112"/>
      <c r="JS169" s="112"/>
      <c r="JT169" s="112"/>
      <c r="JU169" s="112"/>
      <c r="JV169" s="112"/>
      <c r="JW169" s="112"/>
      <c r="JX169" s="112"/>
      <c r="JY169" s="112"/>
      <c r="JZ169" s="112"/>
      <c r="KA169" s="112"/>
      <c r="KB169" s="111"/>
      <c r="KC169" s="111"/>
      <c r="KD169" s="111"/>
      <c r="KE169" s="111"/>
      <c r="KF169" s="112"/>
      <c r="KG169" s="112"/>
      <c r="KH169" s="112"/>
      <c r="KI169" s="112"/>
      <c r="KJ169" s="112"/>
      <c r="KK169" s="112"/>
      <c r="KL169" s="112"/>
      <c r="KM169" s="112"/>
      <c r="KN169" s="112"/>
      <c r="KO169" s="112"/>
      <c r="KP169" s="111"/>
      <c r="KQ169" s="111"/>
      <c r="KR169" s="111"/>
      <c r="KS169" s="111"/>
      <c r="KT169" s="112"/>
      <c r="KU169" s="112"/>
      <c r="KV169" s="112"/>
      <c r="KW169" s="112"/>
      <c r="KX169" s="112"/>
      <c r="KY169" s="112"/>
      <c r="KZ169" s="112"/>
      <c r="LA169" s="112"/>
      <c r="LB169" s="112"/>
      <c r="LC169" s="112"/>
      <c r="LD169" s="111"/>
      <c r="LE169" s="111"/>
      <c r="LF169" s="111"/>
      <c r="LG169" s="111"/>
      <c r="LH169" s="112"/>
      <c r="LI169" s="112"/>
      <c r="LJ169" s="112"/>
      <c r="LK169" s="112"/>
      <c r="LL169" s="112"/>
      <c r="LM169" s="112"/>
      <c r="LN169" s="112"/>
      <c r="LO169" s="112"/>
      <c r="LP169" s="112"/>
      <c r="LQ169" s="112"/>
      <c r="LR169" s="111"/>
      <c r="LS169" s="111"/>
      <c r="LT169" s="111"/>
      <c r="LU169" s="111"/>
      <c r="LV169" s="112"/>
      <c r="LW169" s="112"/>
      <c r="LX169" s="112"/>
      <c r="LY169" s="112"/>
      <c r="LZ169" s="112"/>
      <c r="MA169" s="112"/>
      <c r="MB169" s="112"/>
      <c r="MC169" s="112"/>
      <c r="MD169" s="112"/>
      <c r="ME169" s="112"/>
      <c r="MF169" s="111"/>
      <c r="MG169" s="111"/>
      <c r="MH169" s="111"/>
      <c r="MI169" s="111"/>
      <c r="MJ169" s="112"/>
      <c r="MK169" s="112"/>
      <c r="ML169" s="112"/>
      <c r="MM169" s="112"/>
      <c r="MN169" s="112"/>
      <c r="MO169" s="112"/>
      <c r="MP169" s="112"/>
      <c r="MQ169" s="112"/>
      <c r="MR169" s="112"/>
      <c r="MS169" s="112"/>
      <c r="MT169" s="111"/>
      <c r="MU169" s="111"/>
      <c r="MV169" s="111"/>
      <c r="MW169" s="111"/>
      <c r="MX169" s="112"/>
      <c r="MY169" s="112"/>
      <c r="MZ169" s="112"/>
      <c r="NA169" s="112"/>
      <c r="NB169" s="112"/>
      <c r="NC169" s="112"/>
      <c r="ND169" s="112"/>
      <c r="NE169" s="112"/>
      <c r="NF169" s="112"/>
      <c r="NG169" s="112"/>
      <c r="NH169" s="111"/>
      <c r="NI169" s="111"/>
      <c r="NJ169" s="111"/>
      <c r="NK169" s="111"/>
      <c r="NL169" s="112"/>
      <c r="NM169" s="112"/>
      <c r="NN169" s="112"/>
      <c r="NO169" s="112"/>
      <c r="NP169" s="112"/>
      <c r="NQ169" s="112"/>
      <c r="NR169" s="112"/>
      <c r="NS169" s="112"/>
      <c r="NT169" s="112"/>
      <c r="NU169" s="112"/>
      <c r="NV169" s="111"/>
      <c r="NW169" s="111"/>
      <c r="NX169" s="111"/>
      <c r="NY169" s="111"/>
      <c r="NZ169" s="112"/>
      <c r="OA169" s="112"/>
      <c r="OB169" s="112"/>
      <c r="OC169" s="112"/>
      <c r="OD169" s="112"/>
      <c r="OE169" s="112"/>
      <c r="OF169" s="112"/>
      <c r="OG169" s="112"/>
      <c r="OH169" s="112"/>
      <c r="OI169" s="112"/>
      <c r="OJ169" s="111"/>
      <c r="OK169" s="111"/>
      <c r="OL169" s="111"/>
      <c r="OM169" s="111"/>
      <c r="ON169" s="112"/>
      <c r="OO169" s="112"/>
      <c r="OP169" s="112"/>
      <c r="OQ169" s="112"/>
      <c r="OR169" s="112"/>
      <c r="OS169" s="112"/>
      <c r="OT169" s="112"/>
      <c r="OU169" s="112"/>
      <c r="OV169" s="112"/>
      <c r="OW169" s="118"/>
      <c r="OX169" s="120"/>
      <c r="OY169" s="120"/>
      <c r="OZ169" s="120"/>
      <c r="PA169" s="120"/>
      <c r="PB169" s="118"/>
      <c r="PC169" s="118"/>
      <c r="PD169" s="118"/>
      <c r="PE169" s="118"/>
      <c r="PF169" s="118"/>
      <c r="PG169" s="118"/>
      <c r="PH169" s="118"/>
      <c r="PI169" s="118"/>
      <c r="PJ169" s="112"/>
      <c r="PK169" s="112"/>
      <c r="PL169" s="111"/>
      <c r="PM169" s="111"/>
      <c r="PN169" s="111"/>
      <c r="PO169" s="111"/>
      <c r="PP169" s="112"/>
      <c r="PQ169" s="112"/>
      <c r="PR169" s="112"/>
      <c r="PS169" s="112"/>
      <c r="PT169" s="112"/>
      <c r="PU169" s="112"/>
      <c r="PV169" s="112"/>
      <c r="PW169" s="112"/>
      <c r="PX169" s="112"/>
      <c r="PY169" s="112"/>
      <c r="PZ169" s="111"/>
      <c r="QA169" s="111"/>
      <c r="QB169" s="111"/>
      <c r="QC169" s="111"/>
      <c r="QD169" s="112"/>
      <c r="QE169" s="112"/>
      <c r="QF169" s="112"/>
      <c r="QG169" s="112"/>
      <c r="QH169" s="112"/>
      <c r="QI169" s="112"/>
      <c r="QJ169" s="112"/>
      <c r="QK169" s="112"/>
      <c r="QL169" s="112"/>
      <c r="QM169" s="112"/>
      <c r="QN169" s="111"/>
      <c r="QO169" s="111"/>
      <c r="QP169" s="111"/>
      <c r="QQ169" s="111"/>
      <c r="QR169" s="112"/>
      <c r="QS169" s="112"/>
      <c r="QT169" s="112"/>
      <c r="QU169" s="112"/>
      <c r="QV169" s="112"/>
      <c r="QW169" s="112"/>
      <c r="QX169" s="112"/>
      <c r="QY169" s="112"/>
      <c r="QZ169" s="112"/>
      <c r="RA169" s="112"/>
      <c r="RB169" s="111"/>
      <c r="RC169" s="111"/>
      <c r="RD169" s="111"/>
      <c r="RE169" s="111"/>
      <c r="RF169" s="112"/>
      <c r="RG169" s="112"/>
      <c r="RH169" s="112"/>
      <c r="RI169" s="112"/>
      <c r="RJ169" s="112"/>
      <c r="RK169" s="112"/>
      <c r="RL169" s="112"/>
      <c r="RM169" s="112"/>
      <c r="RN169" s="112"/>
      <c r="RO169" s="112"/>
      <c r="RP169" s="111"/>
      <c r="RQ169" s="111"/>
      <c r="RR169" s="111"/>
      <c r="RS169" s="111"/>
      <c r="RT169" s="112"/>
      <c r="RU169" s="112"/>
      <c r="RV169" s="112"/>
      <c r="RW169" s="112"/>
      <c r="RX169" s="112"/>
      <c r="RY169" s="112"/>
      <c r="RZ169" s="112"/>
      <c r="SA169" s="112"/>
      <c r="SB169" s="112"/>
      <c r="SC169" s="112"/>
      <c r="SD169" s="111"/>
      <c r="SE169" s="111"/>
      <c r="SF169" s="111"/>
      <c r="SG169" s="111"/>
      <c r="SH169" s="112"/>
      <c r="SI169" s="112"/>
      <c r="SJ169" s="112"/>
      <c r="SK169" s="112"/>
      <c r="SL169" s="112"/>
      <c r="SM169" s="112"/>
      <c r="SN169" s="112"/>
      <c r="SO169" s="112"/>
      <c r="SP169" s="112"/>
      <c r="SQ169" s="112"/>
      <c r="SR169" s="111"/>
      <c r="SS169" s="111"/>
      <c r="ST169" s="111"/>
      <c r="SU169" s="111"/>
      <c r="SV169" s="112"/>
      <c r="SW169" s="112"/>
      <c r="SX169" s="112"/>
      <c r="SY169" s="112"/>
      <c r="SZ169" s="112"/>
      <c r="TA169" s="112"/>
      <c r="TB169" s="112"/>
      <c r="TC169" s="112"/>
      <c r="TD169" s="112"/>
      <c r="TE169" s="112"/>
      <c r="TF169" s="111"/>
      <c r="TG169" s="111"/>
      <c r="TH169" s="111"/>
      <c r="TI169" s="111"/>
      <c r="TJ169" s="112"/>
      <c r="TK169" s="112"/>
      <c r="TL169" s="112"/>
      <c r="TM169" s="112"/>
      <c r="TN169" s="112"/>
      <c r="TO169" s="112"/>
      <c r="TP169" s="112"/>
      <c r="TQ169" s="112"/>
      <c r="TR169" s="112"/>
      <c r="TS169" s="112"/>
      <c r="TT169" s="111"/>
      <c r="TU169" s="111"/>
      <c r="TV169" s="111"/>
      <c r="TW169" s="111"/>
      <c r="TX169" s="112"/>
      <c r="TY169" s="112"/>
      <c r="TZ169" s="112"/>
      <c r="UA169" s="112"/>
      <c r="UB169" s="112"/>
      <c r="UC169" s="112"/>
      <c r="UD169" s="112"/>
      <c r="UE169" s="112"/>
      <c r="UF169" s="112"/>
      <c r="UG169" s="112"/>
    </row>
    <row r="170" hidden="1">
      <c r="A170" s="152" t="s">
        <v>797</v>
      </c>
      <c r="B170" s="90"/>
      <c r="C170" s="90"/>
      <c r="D170" s="90"/>
      <c r="E170" s="90"/>
      <c r="F170" s="92" t="s">
        <v>798</v>
      </c>
      <c r="G170" s="92" t="s">
        <v>799</v>
      </c>
      <c r="H170" s="111"/>
      <c r="I170" s="111"/>
      <c r="J170" s="111"/>
      <c r="K170" s="111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1"/>
      <c r="W170" s="111"/>
      <c r="X170" s="111"/>
      <c r="Y170" s="111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1"/>
      <c r="AK170" s="111"/>
      <c r="AL170" s="111"/>
      <c r="AM170" s="111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1"/>
      <c r="AY170" s="111"/>
      <c r="AZ170" s="111"/>
      <c r="BA170" s="111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1"/>
      <c r="BM170" s="111"/>
      <c r="BN170" s="111"/>
      <c r="BO170" s="111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1"/>
      <c r="CA170" s="111"/>
      <c r="CB170" s="111"/>
      <c r="CC170" s="111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1"/>
      <c r="CO170" s="111"/>
      <c r="CP170" s="111"/>
      <c r="CQ170" s="111"/>
      <c r="CR170" s="112"/>
      <c r="CS170" s="112"/>
      <c r="CT170" s="112"/>
      <c r="CU170" s="112"/>
      <c r="CV170" s="112"/>
      <c r="CW170" s="112"/>
      <c r="CX170" s="112"/>
      <c r="CY170" s="112"/>
      <c r="CZ170" s="112"/>
      <c r="DA170" s="112"/>
      <c r="DB170" s="111"/>
      <c r="DC170" s="111"/>
      <c r="DD170" s="111"/>
      <c r="DE170" s="111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1"/>
      <c r="DQ170" s="111"/>
      <c r="DR170" s="111"/>
      <c r="DS170" s="111"/>
      <c r="DT170" s="112"/>
      <c r="DU170" s="112"/>
      <c r="DV170" s="112"/>
      <c r="DW170" s="112"/>
      <c r="DX170" s="112"/>
      <c r="DY170" s="112"/>
      <c r="DZ170" s="112"/>
      <c r="EA170" s="112"/>
      <c r="EB170" s="112"/>
      <c r="EC170" s="112"/>
      <c r="ED170" s="111"/>
      <c r="EE170" s="111"/>
      <c r="EF170" s="111"/>
      <c r="EG170" s="111"/>
      <c r="EH170" s="112"/>
      <c r="EI170" s="112"/>
      <c r="EJ170" s="112"/>
      <c r="EK170" s="112"/>
      <c r="EL170" s="112"/>
      <c r="EM170" s="112"/>
      <c r="EN170" s="112"/>
      <c r="EO170" s="112"/>
      <c r="EP170" s="112"/>
      <c r="EQ170" s="112"/>
      <c r="ER170" s="111"/>
      <c r="ES170" s="111"/>
      <c r="ET170" s="111"/>
      <c r="EU170" s="111"/>
      <c r="EV170" s="112"/>
      <c r="EW170" s="112"/>
      <c r="EX170" s="112"/>
      <c r="EY170" s="112"/>
      <c r="EZ170" s="112"/>
      <c r="FA170" s="112"/>
      <c r="FB170" s="112"/>
      <c r="FC170" s="112"/>
      <c r="FD170" s="112"/>
      <c r="FE170" s="112"/>
      <c r="FF170" s="111"/>
      <c r="FG170" s="111"/>
      <c r="FH170" s="111"/>
      <c r="FI170" s="111"/>
      <c r="FJ170" s="112"/>
      <c r="FK170" s="112"/>
      <c r="FL170" s="112"/>
      <c r="FM170" s="112"/>
      <c r="FN170" s="112"/>
      <c r="FO170" s="112"/>
      <c r="FP170" s="112"/>
      <c r="FQ170" s="112"/>
      <c r="FR170" s="112"/>
      <c r="FS170" s="112"/>
      <c r="FT170" s="111"/>
      <c r="FU170" s="111"/>
      <c r="FV170" s="111"/>
      <c r="FW170" s="111"/>
      <c r="FX170" s="112"/>
      <c r="FY170" s="112"/>
      <c r="FZ170" s="112"/>
      <c r="GA170" s="112"/>
      <c r="GB170" s="112"/>
      <c r="GC170" s="112"/>
      <c r="GD170" s="112"/>
      <c r="GE170" s="112"/>
      <c r="GF170" s="112"/>
      <c r="GG170" s="112"/>
      <c r="GH170" s="111"/>
      <c r="GI170" s="111"/>
      <c r="GJ170" s="111"/>
      <c r="GK170" s="111"/>
      <c r="GL170" s="112"/>
      <c r="GM170" s="112"/>
      <c r="GN170" s="112"/>
      <c r="GO170" s="112"/>
      <c r="GP170" s="112"/>
      <c r="GQ170" s="112"/>
      <c r="GR170" s="112"/>
      <c r="GS170" s="112"/>
      <c r="GT170" s="112"/>
      <c r="GU170" s="112"/>
      <c r="GV170" s="111"/>
      <c r="GW170" s="111"/>
      <c r="GX170" s="111"/>
      <c r="GY170" s="111"/>
      <c r="GZ170" s="112"/>
      <c r="HA170" s="112"/>
      <c r="HB170" s="112"/>
      <c r="HC170" s="112"/>
      <c r="HD170" s="112"/>
      <c r="HE170" s="112"/>
      <c r="HF170" s="112"/>
      <c r="HG170" s="112"/>
      <c r="HH170" s="112"/>
      <c r="HI170" s="112"/>
      <c r="HJ170" s="111"/>
      <c r="HK170" s="111"/>
      <c r="HL170" s="111"/>
      <c r="HM170" s="111"/>
      <c r="HN170" s="112"/>
      <c r="HO170" s="112"/>
      <c r="HP170" s="112"/>
      <c r="HQ170" s="112"/>
      <c r="HR170" s="112"/>
      <c r="HS170" s="112"/>
      <c r="HT170" s="112"/>
      <c r="HU170" s="112"/>
      <c r="HV170" s="112"/>
      <c r="HW170" s="112"/>
      <c r="HX170" s="111"/>
      <c r="HY170" s="111"/>
      <c r="HZ170" s="111"/>
      <c r="IA170" s="111"/>
      <c r="IB170" s="112"/>
      <c r="IC170" s="112"/>
      <c r="ID170" s="112"/>
      <c r="IE170" s="112"/>
      <c r="IF170" s="112"/>
      <c r="IG170" s="112"/>
      <c r="IH170" s="112"/>
      <c r="II170" s="112"/>
      <c r="IJ170" s="112"/>
      <c r="IK170" s="112"/>
      <c r="IL170" s="111"/>
      <c r="IM170" s="111"/>
      <c r="IN170" s="111"/>
      <c r="IO170" s="111"/>
      <c r="IP170" s="112"/>
      <c r="IQ170" s="112"/>
      <c r="IR170" s="112"/>
      <c r="IS170" s="112"/>
      <c r="IT170" s="112"/>
      <c r="IU170" s="112"/>
      <c r="IV170" s="112"/>
      <c r="IW170" s="112"/>
      <c r="IX170" s="112"/>
      <c r="IY170" s="112"/>
      <c r="IZ170" s="111"/>
      <c r="JA170" s="111"/>
      <c r="JB170" s="111"/>
      <c r="JC170" s="111"/>
      <c r="JD170" s="112"/>
      <c r="JE170" s="112"/>
      <c r="JF170" s="112"/>
      <c r="JG170" s="112"/>
      <c r="JH170" s="112"/>
      <c r="JI170" s="112"/>
      <c r="JJ170" s="112"/>
      <c r="JK170" s="112"/>
      <c r="JL170" s="112"/>
      <c r="JM170" s="112"/>
      <c r="JN170" s="111"/>
      <c r="JO170" s="111"/>
      <c r="JP170" s="111"/>
      <c r="JQ170" s="111"/>
      <c r="JR170" s="112"/>
      <c r="JS170" s="112"/>
      <c r="JT170" s="112"/>
      <c r="JU170" s="112"/>
      <c r="JV170" s="112"/>
      <c r="JW170" s="112"/>
      <c r="JX170" s="112"/>
      <c r="JY170" s="112"/>
      <c r="JZ170" s="112"/>
      <c r="KA170" s="112"/>
      <c r="KB170" s="111"/>
      <c r="KC170" s="111"/>
      <c r="KD170" s="111"/>
      <c r="KE170" s="111"/>
      <c r="KF170" s="112"/>
      <c r="KG170" s="112"/>
      <c r="KH170" s="112"/>
      <c r="KI170" s="112"/>
      <c r="KJ170" s="112"/>
      <c r="KK170" s="112"/>
      <c r="KL170" s="112"/>
      <c r="KM170" s="112"/>
      <c r="KN170" s="112"/>
      <c r="KO170" s="112"/>
      <c r="KP170" s="111"/>
      <c r="KQ170" s="111"/>
      <c r="KR170" s="111"/>
      <c r="KS170" s="111"/>
      <c r="KT170" s="112"/>
      <c r="KU170" s="112"/>
      <c r="KV170" s="112"/>
      <c r="KW170" s="112"/>
      <c r="KX170" s="112"/>
      <c r="KY170" s="112"/>
      <c r="KZ170" s="112"/>
      <c r="LA170" s="112"/>
      <c r="LB170" s="112"/>
      <c r="LC170" s="112"/>
      <c r="LD170" s="111"/>
      <c r="LE170" s="111"/>
      <c r="LF170" s="111"/>
      <c r="LG170" s="111"/>
      <c r="LH170" s="112"/>
      <c r="LI170" s="112"/>
      <c r="LJ170" s="112"/>
      <c r="LK170" s="112"/>
      <c r="LL170" s="112"/>
      <c r="LM170" s="112"/>
      <c r="LN170" s="112"/>
      <c r="LO170" s="112"/>
      <c r="LP170" s="112"/>
      <c r="LQ170" s="112"/>
      <c r="LR170" s="111"/>
      <c r="LS170" s="111"/>
      <c r="LT170" s="111"/>
      <c r="LU170" s="111"/>
      <c r="LV170" s="112"/>
      <c r="LW170" s="112"/>
      <c r="LX170" s="112"/>
      <c r="LY170" s="112"/>
      <c r="LZ170" s="112"/>
      <c r="MA170" s="112"/>
      <c r="MB170" s="112"/>
      <c r="MC170" s="112"/>
      <c r="MD170" s="112"/>
      <c r="ME170" s="112"/>
      <c r="MF170" s="111"/>
      <c r="MG170" s="111"/>
      <c r="MH170" s="111"/>
      <c r="MI170" s="111"/>
      <c r="MJ170" s="112"/>
      <c r="MK170" s="112"/>
      <c r="ML170" s="112"/>
      <c r="MM170" s="112"/>
      <c r="MN170" s="112"/>
      <c r="MO170" s="112"/>
      <c r="MP170" s="112"/>
      <c r="MQ170" s="112"/>
      <c r="MR170" s="112"/>
      <c r="MS170" s="112"/>
      <c r="MT170" s="111"/>
      <c r="MU170" s="111"/>
      <c r="MV170" s="111"/>
      <c r="MW170" s="111"/>
      <c r="MX170" s="112"/>
      <c r="MY170" s="112"/>
      <c r="MZ170" s="112"/>
      <c r="NA170" s="112"/>
      <c r="NB170" s="112"/>
      <c r="NC170" s="112"/>
      <c r="ND170" s="112"/>
      <c r="NE170" s="112"/>
      <c r="NF170" s="112"/>
      <c r="NG170" s="112"/>
      <c r="NH170" s="111"/>
      <c r="NI170" s="111"/>
      <c r="NJ170" s="111"/>
      <c r="NK170" s="111"/>
      <c r="NL170" s="112"/>
      <c r="NM170" s="112"/>
      <c r="NN170" s="112"/>
      <c r="NO170" s="112"/>
      <c r="NP170" s="112"/>
      <c r="NQ170" s="112"/>
      <c r="NR170" s="112"/>
      <c r="NS170" s="112"/>
      <c r="NT170" s="112"/>
      <c r="NU170" s="112"/>
      <c r="NV170" s="111"/>
      <c r="NW170" s="111"/>
      <c r="NX170" s="111"/>
      <c r="NY170" s="111"/>
      <c r="NZ170" s="112"/>
      <c r="OA170" s="112"/>
      <c r="OB170" s="112"/>
      <c r="OC170" s="112"/>
      <c r="OD170" s="112"/>
      <c r="OE170" s="112"/>
      <c r="OF170" s="112"/>
      <c r="OG170" s="112"/>
      <c r="OH170" s="112"/>
      <c r="OI170" s="112"/>
      <c r="OJ170" s="111"/>
      <c r="OK170" s="111"/>
      <c r="OL170" s="111"/>
      <c r="OM170" s="111"/>
      <c r="ON170" s="112"/>
      <c r="OO170" s="112"/>
      <c r="OP170" s="112"/>
      <c r="OQ170" s="112"/>
      <c r="OR170" s="112"/>
      <c r="OS170" s="112"/>
      <c r="OT170" s="112"/>
      <c r="OU170" s="112"/>
      <c r="OV170" s="112"/>
      <c r="OW170" s="118"/>
      <c r="OX170" s="120"/>
      <c r="OY170" s="120"/>
      <c r="OZ170" s="120"/>
      <c r="PA170" s="120"/>
      <c r="PB170" s="118"/>
      <c r="PC170" s="118"/>
      <c r="PD170" s="118"/>
      <c r="PE170" s="118"/>
      <c r="PF170" s="118"/>
      <c r="PG170" s="118"/>
      <c r="PH170" s="118"/>
      <c r="PI170" s="118"/>
      <c r="PJ170" s="112"/>
      <c r="PK170" s="112"/>
      <c r="PL170" s="111"/>
      <c r="PM170" s="111"/>
      <c r="PN170" s="111"/>
      <c r="PO170" s="111"/>
      <c r="PP170" s="112"/>
      <c r="PQ170" s="112"/>
      <c r="PR170" s="112"/>
      <c r="PS170" s="112"/>
      <c r="PT170" s="112"/>
      <c r="PU170" s="112"/>
      <c r="PV170" s="112"/>
      <c r="PW170" s="112"/>
      <c r="PX170" s="112"/>
      <c r="PY170" s="112"/>
      <c r="PZ170" s="111"/>
      <c r="QA170" s="111"/>
      <c r="QB170" s="111"/>
      <c r="QC170" s="111"/>
      <c r="QD170" s="112"/>
      <c r="QE170" s="112"/>
      <c r="QF170" s="112"/>
      <c r="QG170" s="112"/>
      <c r="QH170" s="112"/>
      <c r="QI170" s="112"/>
      <c r="QJ170" s="112"/>
      <c r="QK170" s="112"/>
      <c r="QL170" s="112"/>
      <c r="QM170" s="112"/>
      <c r="QN170" s="111"/>
      <c r="QO170" s="111"/>
      <c r="QP170" s="111"/>
      <c r="QQ170" s="111"/>
      <c r="QR170" s="112"/>
      <c r="QS170" s="112"/>
      <c r="QT170" s="112"/>
      <c r="QU170" s="112"/>
      <c r="QV170" s="112"/>
      <c r="QW170" s="112"/>
      <c r="QX170" s="112"/>
      <c r="QY170" s="112"/>
      <c r="QZ170" s="112"/>
      <c r="RA170" s="112"/>
      <c r="RB170" s="111"/>
      <c r="RC170" s="111"/>
      <c r="RD170" s="111"/>
      <c r="RE170" s="111"/>
      <c r="RF170" s="112"/>
      <c r="RG170" s="112"/>
      <c r="RH170" s="112"/>
      <c r="RI170" s="112"/>
      <c r="RJ170" s="112"/>
      <c r="RK170" s="112"/>
      <c r="RL170" s="112"/>
      <c r="RM170" s="112"/>
      <c r="RN170" s="112"/>
      <c r="RO170" s="112"/>
      <c r="RP170" s="111"/>
      <c r="RQ170" s="111"/>
      <c r="RR170" s="111"/>
      <c r="RS170" s="111"/>
      <c r="RT170" s="112"/>
      <c r="RU170" s="112"/>
      <c r="RV170" s="112"/>
      <c r="RW170" s="112"/>
      <c r="RX170" s="112"/>
      <c r="RY170" s="112"/>
      <c r="RZ170" s="112"/>
      <c r="SA170" s="112"/>
      <c r="SB170" s="112"/>
      <c r="SC170" s="112"/>
      <c r="SD170" s="111"/>
      <c r="SE170" s="111"/>
      <c r="SF170" s="111"/>
      <c r="SG170" s="111"/>
      <c r="SH170" s="112"/>
      <c r="SI170" s="112"/>
      <c r="SJ170" s="112"/>
      <c r="SK170" s="112"/>
      <c r="SL170" s="112"/>
      <c r="SM170" s="112"/>
      <c r="SN170" s="112"/>
      <c r="SO170" s="112"/>
      <c r="SP170" s="112"/>
      <c r="SQ170" s="112"/>
      <c r="SR170" s="111"/>
      <c r="SS170" s="111"/>
      <c r="ST170" s="111"/>
      <c r="SU170" s="111"/>
      <c r="SV170" s="112"/>
      <c r="SW170" s="112"/>
      <c r="SX170" s="112"/>
      <c r="SY170" s="112"/>
      <c r="SZ170" s="112"/>
      <c r="TA170" s="112"/>
      <c r="TB170" s="112"/>
      <c r="TC170" s="112"/>
      <c r="TD170" s="112"/>
      <c r="TE170" s="112"/>
      <c r="TF170" s="111"/>
      <c r="TG170" s="111"/>
      <c r="TH170" s="111"/>
      <c r="TI170" s="111"/>
      <c r="TJ170" s="112"/>
      <c r="TK170" s="112"/>
      <c r="TL170" s="112"/>
      <c r="TM170" s="112"/>
      <c r="TN170" s="112"/>
      <c r="TO170" s="112"/>
      <c r="TP170" s="112"/>
      <c r="TQ170" s="112"/>
      <c r="TR170" s="112"/>
      <c r="TS170" s="112"/>
      <c r="TT170" s="111"/>
      <c r="TU170" s="111"/>
      <c r="TV170" s="111"/>
      <c r="TW170" s="111"/>
      <c r="TX170" s="112"/>
      <c r="TY170" s="112"/>
      <c r="TZ170" s="112"/>
      <c r="UA170" s="112"/>
      <c r="UB170" s="112"/>
      <c r="UC170" s="112"/>
      <c r="UD170" s="112"/>
      <c r="UE170" s="112"/>
      <c r="UF170" s="112"/>
      <c r="UG170" s="112"/>
    </row>
    <row r="171" hidden="1">
      <c r="A171" s="152" t="s">
        <v>800</v>
      </c>
      <c r="B171" s="90" t="s">
        <v>801</v>
      </c>
      <c r="C171" s="90"/>
      <c r="D171" s="90"/>
      <c r="E171" s="90"/>
      <c r="F171" s="92" t="s">
        <v>802</v>
      </c>
      <c r="G171" s="92" t="s">
        <v>803</v>
      </c>
      <c r="H171" s="111"/>
      <c r="I171" s="111"/>
      <c r="J171" s="111"/>
      <c r="K171" s="111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1"/>
      <c r="W171" s="111"/>
      <c r="X171" s="111"/>
      <c r="Y171" s="111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1"/>
      <c r="AK171" s="111"/>
      <c r="AL171" s="111"/>
      <c r="AM171" s="111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1"/>
      <c r="AY171" s="111"/>
      <c r="AZ171" s="111"/>
      <c r="BA171" s="111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1"/>
      <c r="BM171" s="111"/>
      <c r="BN171" s="111"/>
      <c r="BO171" s="111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1"/>
      <c r="CA171" s="111"/>
      <c r="CB171" s="111"/>
      <c r="CC171" s="111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1"/>
      <c r="CO171" s="111"/>
      <c r="CP171" s="111"/>
      <c r="CQ171" s="111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1"/>
      <c r="DC171" s="111"/>
      <c r="DD171" s="111"/>
      <c r="DE171" s="111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1"/>
      <c r="DQ171" s="111"/>
      <c r="DR171" s="111"/>
      <c r="DS171" s="111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1"/>
      <c r="EE171" s="111"/>
      <c r="EF171" s="111"/>
      <c r="EG171" s="111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1"/>
      <c r="ES171" s="111"/>
      <c r="ET171" s="111"/>
      <c r="EU171" s="111"/>
      <c r="EV171" s="112"/>
      <c r="EW171" s="112"/>
      <c r="EX171" s="112"/>
      <c r="EY171" s="112"/>
      <c r="EZ171" s="112"/>
      <c r="FA171" s="112"/>
      <c r="FB171" s="112"/>
      <c r="FC171" s="112"/>
      <c r="FD171" s="112"/>
      <c r="FE171" s="112"/>
      <c r="FF171" s="111"/>
      <c r="FG171" s="111"/>
      <c r="FH171" s="111"/>
      <c r="FI171" s="111"/>
      <c r="FJ171" s="112"/>
      <c r="FK171" s="112"/>
      <c r="FL171" s="112"/>
      <c r="FM171" s="112"/>
      <c r="FN171" s="112"/>
      <c r="FO171" s="112"/>
      <c r="FP171" s="112"/>
      <c r="FQ171" s="112"/>
      <c r="FR171" s="112"/>
      <c r="FS171" s="112"/>
      <c r="FT171" s="111"/>
      <c r="FU171" s="111"/>
      <c r="FV171" s="111"/>
      <c r="FW171" s="111"/>
      <c r="FX171" s="112"/>
      <c r="FY171" s="112"/>
      <c r="FZ171" s="112"/>
      <c r="GA171" s="112"/>
      <c r="GB171" s="112"/>
      <c r="GC171" s="112"/>
      <c r="GD171" s="112"/>
      <c r="GE171" s="112"/>
      <c r="GF171" s="112"/>
      <c r="GG171" s="112"/>
      <c r="GH171" s="111"/>
      <c r="GI171" s="111"/>
      <c r="GJ171" s="111"/>
      <c r="GK171" s="111"/>
      <c r="GL171" s="112"/>
      <c r="GM171" s="112"/>
      <c r="GN171" s="112"/>
      <c r="GO171" s="112"/>
      <c r="GP171" s="112"/>
      <c r="GQ171" s="112"/>
      <c r="GR171" s="112"/>
      <c r="GS171" s="112"/>
      <c r="GT171" s="112"/>
      <c r="GU171" s="112"/>
      <c r="GV171" s="111"/>
      <c r="GW171" s="111"/>
      <c r="GX171" s="111"/>
      <c r="GY171" s="111"/>
      <c r="GZ171" s="112"/>
      <c r="HA171" s="112"/>
      <c r="HB171" s="112"/>
      <c r="HC171" s="112"/>
      <c r="HD171" s="112"/>
      <c r="HE171" s="112"/>
      <c r="HF171" s="112"/>
      <c r="HG171" s="112"/>
      <c r="HH171" s="112"/>
      <c r="HI171" s="112"/>
      <c r="HJ171" s="111"/>
      <c r="HK171" s="111"/>
      <c r="HL171" s="111"/>
      <c r="HM171" s="111"/>
      <c r="HN171" s="112"/>
      <c r="HO171" s="112"/>
      <c r="HP171" s="112"/>
      <c r="HQ171" s="112"/>
      <c r="HR171" s="112"/>
      <c r="HS171" s="112"/>
      <c r="HT171" s="112"/>
      <c r="HU171" s="112"/>
      <c r="HV171" s="112"/>
      <c r="HW171" s="112"/>
      <c r="HX171" s="111"/>
      <c r="HY171" s="111"/>
      <c r="HZ171" s="111"/>
      <c r="IA171" s="111"/>
      <c r="IB171" s="112"/>
      <c r="IC171" s="112"/>
      <c r="ID171" s="112"/>
      <c r="IE171" s="112"/>
      <c r="IF171" s="112"/>
      <c r="IG171" s="112"/>
      <c r="IH171" s="112"/>
      <c r="II171" s="112"/>
      <c r="IJ171" s="112"/>
      <c r="IK171" s="112"/>
      <c r="IL171" s="111"/>
      <c r="IM171" s="111"/>
      <c r="IN171" s="111"/>
      <c r="IO171" s="111"/>
      <c r="IP171" s="112"/>
      <c r="IQ171" s="112"/>
      <c r="IR171" s="112"/>
      <c r="IS171" s="112"/>
      <c r="IT171" s="112"/>
      <c r="IU171" s="112"/>
      <c r="IV171" s="112"/>
      <c r="IW171" s="112"/>
      <c r="IX171" s="112"/>
      <c r="IY171" s="112"/>
      <c r="IZ171" s="111"/>
      <c r="JA171" s="111"/>
      <c r="JB171" s="111"/>
      <c r="JC171" s="111"/>
      <c r="JD171" s="112"/>
      <c r="JE171" s="112"/>
      <c r="JF171" s="112"/>
      <c r="JG171" s="112"/>
      <c r="JH171" s="112"/>
      <c r="JI171" s="112"/>
      <c r="JJ171" s="112"/>
      <c r="JK171" s="112"/>
      <c r="JL171" s="112"/>
      <c r="JM171" s="112"/>
      <c r="JN171" s="111"/>
      <c r="JO171" s="111"/>
      <c r="JP171" s="111"/>
      <c r="JQ171" s="111"/>
      <c r="JR171" s="112"/>
      <c r="JS171" s="112"/>
      <c r="JT171" s="112"/>
      <c r="JU171" s="112"/>
      <c r="JV171" s="112"/>
      <c r="JW171" s="112"/>
      <c r="JX171" s="112"/>
      <c r="JY171" s="112"/>
      <c r="JZ171" s="112"/>
      <c r="KA171" s="112"/>
      <c r="KB171" s="111"/>
      <c r="KC171" s="111"/>
      <c r="KD171" s="111"/>
      <c r="KE171" s="111"/>
      <c r="KF171" s="112"/>
      <c r="KG171" s="112"/>
      <c r="KH171" s="112"/>
      <c r="KI171" s="112"/>
      <c r="KJ171" s="112"/>
      <c r="KK171" s="112"/>
      <c r="KL171" s="112"/>
      <c r="KM171" s="112"/>
      <c r="KN171" s="112"/>
      <c r="KO171" s="112"/>
      <c r="KP171" s="111"/>
      <c r="KQ171" s="111"/>
      <c r="KR171" s="111"/>
      <c r="KS171" s="111"/>
      <c r="KT171" s="112"/>
      <c r="KU171" s="112"/>
      <c r="KV171" s="112"/>
      <c r="KW171" s="112"/>
      <c r="KX171" s="112"/>
      <c r="KY171" s="112"/>
      <c r="KZ171" s="112"/>
      <c r="LA171" s="112"/>
      <c r="LB171" s="112"/>
      <c r="LC171" s="112"/>
      <c r="LD171" s="111"/>
      <c r="LE171" s="111"/>
      <c r="LF171" s="111"/>
      <c r="LG171" s="111"/>
      <c r="LH171" s="112"/>
      <c r="LI171" s="112"/>
      <c r="LJ171" s="112"/>
      <c r="LK171" s="112"/>
      <c r="LL171" s="112"/>
      <c r="LM171" s="112"/>
      <c r="LN171" s="112"/>
      <c r="LO171" s="112"/>
      <c r="LP171" s="112"/>
      <c r="LQ171" s="112"/>
      <c r="LR171" s="111"/>
      <c r="LS171" s="111"/>
      <c r="LT171" s="111"/>
      <c r="LU171" s="111"/>
      <c r="LV171" s="112"/>
      <c r="LW171" s="112"/>
      <c r="LX171" s="112"/>
      <c r="LY171" s="112"/>
      <c r="LZ171" s="112"/>
      <c r="MA171" s="112"/>
      <c r="MB171" s="112"/>
      <c r="MC171" s="112"/>
      <c r="MD171" s="112"/>
      <c r="ME171" s="112"/>
      <c r="MF171" s="111"/>
      <c r="MG171" s="111"/>
      <c r="MH171" s="111"/>
      <c r="MI171" s="111"/>
      <c r="MJ171" s="112"/>
      <c r="MK171" s="112"/>
      <c r="ML171" s="112"/>
      <c r="MM171" s="112"/>
      <c r="MN171" s="112"/>
      <c r="MO171" s="112"/>
      <c r="MP171" s="112"/>
      <c r="MQ171" s="112"/>
      <c r="MR171" s="112"/>
      <c r="MS171" s="112"/>
      <c r="MT171" s="111"/>
      <c r="MU171" s="111"/>
      <c r="MV171" s="111"/>
      <c r="MW171" s="111"/>
      <c r="MX171" s="112"/>
      <c r="MY171" s="112"/>
      <c r="MZ171" s="112"/>
      <c r="NA171" s="112"/>
      <c r="NB171" s="112"/>
      <c r="NC171" s="112"/>
      <c r="ND171" s="112"/>
      <c r="NE171" s="112"/>
      <c r="NF171" s="112"/>
      <c r="NG171" s="112"/>
      <c r="NH171" s="111"/>
      <c r="NI171" s="111"/>
      <c r="NJ171" s="111"/>
      <c r="NK171" s="111"/>
      <c r="NL171" s="112"/>
      <c r="NM171" s="112"/>
      <c r="NN171" s="112"/>
      <c r="NO171" s="112"/>
      <c r="NP171" s="112"/>
      <c r="NQ171" s="112"/>
      <c r="NR171" s="112"/>
      <c r="NS171" s="112"/>
      <c r="NT171" s="112"/>
      <c r="NU171" s="112"/>
      <c r="NV171" s="111"/>
      <c r="NW171" s="111"/>
      <c r="NX171" s="111"/>
      <c r="NY171" s="111"/>
      <c r="NZ171" s="112"/>
      <c r="OA171" s="112"/>
      <c r="OB171" s="112"/>
      <c r="OC171" s="112"/>
      <c r="OD171" s="112"/>
      <c r="OE171" s="112"/>
      <c r="OF171" s="112"/>
      <c r="OG171" s="112"/>
      <c r="OH171" s="112"/>
      <c r="OI171" s="112"/>
      <c r="OJ171" s="111"/>
      <c r="OK171" s="111"/>
      <c r="OL171" s="111"/>
      <c r="OM171" s="111"/>
      <c r="ON171" s="112"/>
      <c r="OO171" s="112"/>
      <c r="OP171" s="112"/>
      <c r="OQ171" s="112"/>
      <c r="OR171" s="112"/>
      <c r="OS171" s="112"/>
      <c r="OT171" s="112"/>
      <c r="OU171" s="112"/>
      <c r="OV171" s="112"/>
      <c r="OW171" s="118"/>
      <c r="OX171" s="120"/>
      <c r="OY171" s="120"/>
      <c r="OZ171" s="120"/>
      <c r="PA171" s="120"/>
      <c r="PB171" s="118"/>
      <c r="PC171" s="118"/>
      <c r="PD171" s="118"/>
      <c r="PE171" s="118"/>
      <c r="PF171" s="118"/>
      <c r="PG171" s="118"/>
      <c r="PH171" s="118"/>
      <c r="PI171" s="118"/>
      <c r="PJ171" s="112"/>
      <c r="PK171" s="112"/>
      <c r="PL171" s="111"/>
      <c r="PM171" s="111"/>
      <c r="PN171" s="111"/>
      <c r="PO171" s="111"/>
      <c r="PP171" s="112"/>
      <c r="PQ171" s="112"/>
      <c r="PR171" s="112"/>
      <c r="PS171" s="112"/>
      <c r="PT171" s="112"/>
      <c r="PU171" s="112"/>
      <c r="PV171" s="112"/>
      <c r="PW171" s="112"/>
      <c r="PX171" s="112"/>
      <c r="PY171" s="112"/>
      <c r="PZ171" s="111"/>
      <c r="QA171" s="111"/>
      <c r="QB171" s="111"/>
      <c r="QC171" s="111"/>
      <c r="QD171" s="112"/>
      <c r="QE171" s="112"/>
      <c r="QF171" s="112"/>
      <c r="QG171" s="112"/>
      <c r="QH171" s="112"/>
      <c r="QI171" s="112"/>
      <c r="QJ171" s="112"/>
      <c r="QK171" s="112"/>
      <c r="QL171" s="112"/>
      <c r="QM171" s="112"/>
      <c r="QN171" s="111"/>
      <c r="QO171" s="111"/>
      <c r="QP171" s="111"/>
      <c r="QQ171" s="111"/>
      <c r="QR171" s="112"/>
      <c r="QS171" s="112"/>
      <c r="QT171" s="112"/>
      <c r="QU171" s="112"/>
      <c r="QV171" s="112"/>
      <c r="QW171" s="112"/>
      <c r="QX171" s="112"/>
      <c r="QY171" s="112"/>
      <c r="QZ171" s="112"/>
      <c r="RA171" s="112"/>
      <c r="RB171" s="111"/>
      <c r="RC171" s="111"/>
      <c r="RD171" s="111"/>
      <c r="RE171" s="111"/>
      <c r="RF171" s="112"/>
      <c r="RG171" s="112"/>
      <c r="RH171" s="112"/>
      <c r="RI171" s="112"/>
      <c r="RJ171" s="112"/>
      <c r="RK171" s="112"/>
      <c r="RL171" s="112"/>
      <c r="RM171" s="112"/>
      <c r="RN171" s="112"/>
      <c r="RO171" s="112"/>
      <c r="RP171" s="111"/>
      <c r="RQ171" s="111"/>
      <c r="RR171" s="111"/>
      <c r="RS171" s="111"/>
      <c r="RT171" s="112"/>
      <c r="RU171" s="112"/>
      <c r="RV171" s="112"/>
      <c r="RW171" s="112"/>
      <c r="RX171" s="112"/>
      <c r="RY171" s="112"/>
      <c r="RZ171" s="112"/>
      <c r="SA171" s="112"/>
      <c r="SB171" s="112"/>
      <c r="SC171" s="112"/>
      <c r="SD171" s="111"/>
      <c r="SE171" s="111"/>
      <c r="SF171" s="111"/>
      <c r="SG171" s="111"/>
      <c r="SH171" s="112"/>
      <c r="SI171" s="112"/>
      <c r="SJ171" s="112"/>
      <c r="SK171" s="112"/>
      <c r="SL171" s="112"/>
      <c r="SM171" s="112"/>
      <c r="SN171" s="112"/>
      <c r="SO171" s="112"/>
      <c r="SP171" s="112"/>
      <c r="SQ171" s="112"/>
      <c r="SR171" s="111"/>
      <c r="SS171" s="111"/>
      <c r="ST171" s="111"/>
      <c r="SU171" s="111"/>
      <c r="SV171" s="112"/>
      <c r="SW171" s="112"/>
      <c r="SX171" s="112"/>
      <c r="SY171" s="112"/>
      <c r="SZ171" s="112"/>
      <c r="TA171" s="112"/>
      <c r="TB171" s="112"/>
      <c r="TC171" s="112"/>
      <c r="TD171" s="112"/>
      <c r="TE171" s="112"/>
      <c r="TF171" s="111"/>
      <c r="TG171" s="111"/>
      <c r="TH171" s="111"/>
      <c r="TI171" s="111"/>
      <c r="TJ171" s="112"/>
      <c r="TK171" s="112"/>
      <c r="TL171" s="112"/>
      <c r="TM171" s="112"/>
      <c r="TN171" s="112"/>
      <c r="TO171" s="112"/>
      <c r="TP171" s="112"/>
      <c r="TQ171" s="112"/>
      <c r="TR171" s="112"/>
      <c r="TS171" s="112"/>
      <c r="TT171" s="111"/>
      <c r="TU171" s="111"/>
      <c r="TV171" s="111"/>
      <c r="TW171" s="111"/>
      <c r="TX171" s="112"/>
      <c r="TY171" s="112"/>
      <c r="TZ171" s="112"/>
      <c r="UA171" s="112"/>
      <c r="UB171" s="112"/>
      <c r="UC171" s="112"/>
      <c r="UD171" s="112"/>
      <c r="UE171" s="112"/>
      <c r="UF171" s="112"/>
      <c r="UG171" s="112"/>
    </row>
    <row r="172" hidden="1">
      <c r="A172" s="152" t="s">
        <v>804</v>
      </c>
      <c r="B172" s="90"/>
      <c r="C172" s="231" t="s">
        <v>805</v>
      </c>
      <c r="D172" s="90"/>
      <c r="E172" s="90"/>
      <c r="F172" s="92" t="s">
        <v>806</v>
      </c>
      <c r="G172" s="92" t="s">
        <v>807</v>
      </c>
      <c r="H172" s="111"/>
      <c r="I172" s="111"/>
      <c r="J172" s="111"/>
      <c r="K172" s="111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1"/>
      <c r="W172" s="111"/>
      <c r="X172" s="111"/>
      <c r="Y172" s="111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1"/>
      <c r="AK172" s="111"/>
      <c r="AL172" s="111"/>
      <c r="AM172" s="111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1"/>
      <c r="AY172" s="111"/>
      <c r="AZ172" s="111"/>
      <c r="BA172" s="111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1"/>
      <c r="BM172" s="111"/>
      <c r="BN172" s="111"/>
      <c r="BO172" s="111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1"/>
      <c r="CA172" s="111"/>
      <c r="CB172" s="111"/>
      <c r="CC172" s="111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1"/>
      <c r="CO172" s="111"/>
      <c r="CP172" s="111"/>
      <c r="CQ172" s="111"/>
      <c r="CR172" s="112"/>
      <c r="CS172" s="112"/>
      <c r="CT172" s="112"/>
      <c r="CU172" s="112"/>
      <c r="CV172" s="112"/>
      <c r="CW172" s="112"/>
      <c r="CX172" s="112"/>
      <c r="CY172" s="112"/>
      <c r="CZ172" s="112"/>
      <c r="DA172" s="112"/>
      <c r="DB172" s="111"/>
      <c r="DC172" s="111"/>
      <c r="DD172" s="111"/>
      <c r="DE172" s="111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1"/>
      <c r="DQ172" s="111"/>
      <c r="DR172" s="111"/>
      <c r="DS172" s="111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1"/>
      <c r="EE172" s="111"/>
      <c r="EF172" s="111"/>
      <c r="EG172" s="111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1"/>
      <c r="ES172" s="111"/>
      <c r="ET172" s="111"/>
      <c r="EU172" s="111"/>
      <c r="EV172" s="112"/>
      <c r="EW172" s="112"/>
      <c r="EX172" s="112"/>
      <c r="EY172" s="112"/>
      <c r="EZ172" s="112"/>
      <c r="FA172" s="112"/>
      <c r="FB172" s="112"/>
      <c r="FC172" s="112"/>
      <c r="FD172" s="112"/>
      <c r="FE172" s="112"/>
      <c r="FF172" s="111"/>
      <c r="FG172" s="111"/>
      <c r="FH172" s="111"/>
      <c r="FI172" s="111"/>
      <c r="FJ172" s="112"/>
      <c r="FK172" s="112"/>
      <c r="FL172" s="112"/>
      <c r="FM172" s="112"/>
      <c r="FN172" s="112"/>
      <c r="FO172" s="112"/>
      <c r="FP172" s="112"/>
      <c r="FQ172" s="112"/>
      <c r="FR172" s="112"/>
      <c r="FS172" s="112"/>
      <c r="FT172" s="111"/>
      <c r="FU172" s="111"/>
      <c r="FV172" s="111"/>
      <c r="FW172" s="111"/>
      <c r="FX172" s="112"/>
      <c r="FY172" s="112"/>
      <c r="FZ172" s="112"/>
      <c r="GA172" s="112"/>
      <c r="GB172" s="112"/>
      <c r="GC172" s="112"/>
      <c r="GD172" s="112"/>
      <c r="GE172" s="112"/>
      <c r="GF172" s="112"/>
      <c r="GG172" s="112"/>
      <c r="GH172" s="111"/>
      <c r="GI172" s="111"/>
      <c r="GJ172" s="111"/>
      <c r="GK172" s="111"/>
      <c r="GL172" s="112"/>
      <c r="GM172" s="112"/>
      <c r="GN172" s="112"/>
      <c r="GO172" s="112"/>
      <c r="GP172" s="112"/>
      <c r="GQ172" s="112"/>
      <c r="GR172" s="112"/>
      <c r="GS172" s="112"/>
      <c r="GT172" s="112"/>
      <c r="GU172" s="112"/>
      <c r="GV172" s="111"/>
      <c r="GW172" s="111"/>
      <c r="GX172" s="111"/>
      <c r="GY172" s="111"/>
      <c r="GZ172" s="112"/>
      <c r="HA172" s="112"/>
      <c r="HB172" s="112"/>
      <c r="HC172" s="112"/>
      <c r="HD172" s="112"/>
      <c r="HE172" s="112"/>
      <c r="HF172" s="112"/>
      <c r="HG172" s="112"/>
      <c r="HH172" s="112"/>
      <c r="HI172" s="112"/>
      <c r="HJ172" s="111"/>
      <c r="HK172" s="111"/>
      <c r="HL172" s="111"/>
      <c r="HM172" s="111"/>
      <c r="HN172" s="112"/>
      <c r="HO172" s="112"/>
      <c r="HP172" s="112"/>
      <c r="HQ172" s="112"/>
      <c r="HR172" s="112"/>
      <c r="HS172" s="112"/>
      <c r="HT172" s="112"/>
      <c r="HU172" s="112"/>
      <c r="HV172" s="112"/>
      <c r="HW172" s="112"/>
      <c r="HX172" s="111"/>
      <c r="HY172" s="111"/>
      <c r="HZ172" s="111"/>
      <c r="IA172" s="111"/>
      <c r="IB172" s="112"/>
      <c r="IC172" s="112"/>
      <c r="ID172" s="112"/>
      <c r="IE172" s="112"/>
      <c r="IF172" s="112"/>
      <c r="IG172" s="112"/>
      <c r="IH172" s="112"/>
      <c r="II172" s="112"/>
      <c r="IJ172" s="112"/>
      <c r="IK172" s="112"/>
      <c r="IL172" s="111"/>
      <c r="IM172" s="111"/>
      <c r="IN172" s="111"/>
      <c r="IO172" s="111"/>
      <c r="IP172" s="112"/>
      <c r="IQ172" s="112"/>
      <c r="IR172" s="112"/>
      <c r="IS172" s="112"/>
      <c r="IT172" s="112"/>
      <c r="IU172" s="112"/>
      <c r="IV172" s="112"/>
      <c r="IW172" s="112"/>
      <c r="IX172" s="112"/>
      <c r="IY172" s="112"/>
      <c r="IZ172" s="111"/>
      <c r="JA172" s="111"/>
      <c r="JB172" s="111"/>
      <c r="JC172" s="111"/>
      <c r="JD172" s="112"/>
      <c r="JE172" s="112"/>
      <c r="JF172" s="112"/>
      <c r="JG172" s="112"/>
      <c r="JH172" s="112"/>
      <c r="JI172" s="112"/>
      <c r="JJ172" s="112"/>
      <c r="JK172" s="112"/>
      <c r="JL172" s="112"/>
      <c r="JM172" s="112"/>
      <c r="JN172" s="111"/>
      <c r="JO172" s="111"/>
      <c r="JP172" s="111"/>
      <c r="JQ172" s="111"/>
      <c r="JR172" s="112"/>
      <c r="JS172" s="112"/>
      <c r="JT172" s="112"/>
      <c r="JU172" s="112"/>
      <c r="JV172" s="112"/>
      <c r="JW172" s="112"/>
      <c r="JX172" s="112"/>
      <c r="JY172" s="112"/>
      <c r="JZ172" s="112"/>
      <c r="KA172" s="112"/>
      <c r="KB172" s="111"/>
      <c r="KC172" s="111"/>
      <c r="KD172" s="111"/>
      <c r="KE172" s="111"/>
      <c r="KF172" s="112"/>
      <c r="KG172" s="112"/>
      <c r="KH172" s="112"/>
      <c r="KI172" s="112"/>
      <c r="KJ172" s="112"/>
      <c r="KK172" s="112"/>
      <c r="KL172" s="112"/>
      <c r="KM172" s="112"/>
      <c r="KN172" s="112"/>
      <c r="KO172" s="112"/>
      <c r="KP172" s="111"/>
      <c r="KQ172" s="111"/>
      <c r="KR172" s="111"/>
      <c r="KS172" s="111"/>
      <c r="KT172" s="112"/>
      <c r="KU172" s="112"/>
      <c r="KV172" s="112"/>
      <c r="KW172" s="112"/>
      <c r="KX172" s="112"/>
      <c r="KY172" s="112"/>
      <c r="KZ172" s="112"/>
      <c r="LA172" s="112"/>
      <c r="LB172" s="112"/>
      <c r="LC172" s="112"/>
      <c r="LD172" s="111"/>
      <c r="LE172" s="111"/>
      <c r="LF172" s="111"/>
      <c r="LG172" s="111"/>
      <c r="LH172" s="112"/>
      <c r="LI172" s="112"/>
      <c r="LJ172" s="112"/>
      <c r="LK172" s="112"/>
      <c r="LL172" s="112"/>
      <c r="LM172" s="112"/>
      <c r="LN172" s="112"/>
      <c r="LO172" s="112"/>
      <c r="LP172" s="112"/>
      <c r="LQ172" s="112"/>
      <c r="LR172" s="111"/>
      <c r="LS172" s="111"/>
      <c r="LT172" s="111"/>
      <c r="LU172" s="111"/>
      <c r="LV172" s="112"/>
      <c r="LW172" s="112"/>
      <c r="LX172" s="112"/>
      <c r="LY172" s="112"/>
      <c r="LZ172" s="112"/>
      <c r="MA172" s="112"/>
      <c r="MB172" s="112"/>
      <c r="MC172" s="112"/>
      <c r="MD172" s="112"/>
      <c r="ME172" s="112"/>
      <c r="MF172" s="111"/>
      <c r="MG172" s="111"/>
      <c r="MH172" s="111"/>
      <c r="MI172" s="111"/>
      <c r="MJ172" s="112"/>
      <c r="MK172" s="112"/>
      <c r="ML172" s="112"/>
      <c r="MM172" s="112"/>
      <c r="MN172" s="112"/>
      <c r="MO172" s="112"/>
      <c r="MP172" s="112"/>
      <c r="MQ172" s="112"/>
      <c r="MR172" s="112"/>
      <c r="MS172" s="112"/>
      <c r="MT172" s="111"/>
      <c r="MU172" s="111"/>
      <c r="MV172" s="111"/>
      <c r="MW172" s="111"/>
      <c r="MX172" s="112"/>
      <c r="MY172" s="112"/>
      <c r="MZ172" s="112"/>
      <c r="NA172" s="112"/>
      <c r="NB172" s="112"/>
      <c r="NC172" s="112"/>
      <c r="ND172" s="112"/>
      <c r="NE172" s="112"/>
      <c r="NF172" s="112"/>
      <c r="NG172" s="112"/>
      <c r="NH172" s="111"/>
      <c r="NI172" s="111"/>
      <c r="NJ172" s="111"/>
      <c r="NK172" s="111"/>
      <c r="NL172" s="112"/>
      <c r="NM172" s="112"/>
      <c r="NN172" s="112"/>
      <c r="NO172" s="112"/>
      <c r="NP172" s="112"/>
      <c r="NQ172" s="112"/>
      <c r="NR172" s="112"/>
      <c r="NS172" s="112"/>
      <c r="NT172" s="112"/>
      <c r="NU172" s="112"/>
      <c r="NV172" s="111"/>
      <c r="NW172" s="111"/>
      <c r="NX172" s="111"/>
      <c r="NY172" s="111"/>
      <c r="NZ172" s="112"/>
      <c r="OA172" s="112"/>
      <c r="OB172" s="112"/>
      <c r="OC172" s="112"/>
      <c r="OD172" s="112"/>
      <c r="OE172" s="112"/>
      <c r="OF172" s="112"/>
      <c r="OG172" s="112"/>
      <c r="OH172" s="112"/>
      <c r="OI172" s="112"/>
      <c r="OJ172" s="111"/>
      <c r="OK172" s="111"/>
      <c r="OL172" s="111"/>
      <c r="OM172" s="111"/>
      <c r="ON172" s="112"/>
      <c r="OO172" s="112"/>
      <c r="OP172" s="112"/>
      <c r="OQ172" s="112"/>
      <c r="OR172" s="112"/>
      <c r="OS172" s="112"/>
      <c r="OT172" s="112"/>
      <c r="OU172" s="112"/>
      <c r="OV172" s="112"/>
      <c r="OW172" s="118"/>
      <c r="OX172" s="120"/>
      <c r="OY172" s="120"/>
      <c r="OZ172" s="120"/>
      <c r="PA172" s="120"/>
      <c r="PB172" s="118"/>
      <c r="PC172" s="118"/>
      <c r="PD172" s="118"/>
      <c r="PE172" s="118"/>
      <c r="PF172" s="118"/>
      <c r="PG172" s="118"/>
      <c r="PH172" s="118"/>
      <c r="PI172" s="118"/>
      <c r="PJ172" s="112"/>
      <c r="PK172" s="112"/>
      <c r="PL172" s="111"/>
      <c r="PM172" s="111"/>
      <c r="PN172" s="111"/>
      <c r="PO172" s="111"/>
      <c r="PP172" s="112"/>
      <c r="PQ172" s="112"/>
      <c r="PR172" s="112"/>
      <c r="PS172" s="112"/>
      <c r="PT172" s="112"/>
      <c r="PU172" s="112"/>
      <c r="PV172" s="112"/>
      <c r="PW172" s="112"/>
      <c r="PX172" s="112"/>
      <c r="PY172" s="112"/>
      <c r="PZ172" s="111"/>
      <c r="QA172" s="111"/>
      <c r="QB172" s="111"/>
      <c r="QC172" s="111"/>
      <c r="QD172" s="112"/>
      <c r="QE172" s="112"/>
      <c r="QF172" s="112"/>
      <c r="QG172" s="112"/>
      <c r="QH172" s="112"/>
      <c r="QI172" s="112"/>
      <c r="QJ172" s="112"/>
      <c r="QK172" s="112"/>
      <c r="QL172" s="112"/>
      <c r="QM172" s="112"/>
      <c r="QN172" s="111"/>
      <c r="QO172" s="111"/>
      <c r="QP172" s="111"/>
      <c r="QQ172" s="111"/>
      <c r="QR172" s="112"/>
      <c r="QS172" s="112"/>
      <c r="QT172" s="112"/>
      <c r="QU172" s="112"/>
      <c r="QV172" s="112"/>
      <c r="QW172" s="112"/>
      <c r="QX172" s="112"/>
      <c r="QY172" s="112"/>
      <c r="QZ172" s="112"/>
      <c r="RA172" s="112"/>
      <c r="RB172" s="111"/>
      <c r="RC172" s="111"/>
      <c r="RD172" s="111"/>
      <c r="RE172" s="111"/>
      <c r="RF172" s="112"/>
      <c r="RG172" s="112"/>
      <c r="RH172" s="112"/>
      <c r="RI172" s="112"/>
      <c r="RJ172" s="112"/>
      <c r="RK172" s="112"/>
      <c r="RL172" s="112"/>
      <c r="RM172" s="112"/>
      <c r="RN172" s="112"/>
      <c r="RO172" s="112"/>
      <c r="RP172" s="111"/>
      <c r="RQ172" s="111"/>
      <c r="RR172" s="111"/>
      <c r="RS172" s="111"/>
      <c r="RT172" s="112"/>
      <c r="RU172" s="112"/>
      <c r="RV172" s="112"/>
      <c r="RW172" s="112"/>
      <c r="RX172" s="112"/>
      <c r="RY172" s="112"/>
      <c r="RZ172" s="112"/>
      <c r="SA172" s="112"/>
      <c r="SB172" s="112"/>
      <c r="SC172" s="112"/>
      <c r="SD172" s="111"/>
      <c r="SE172" s="111"/>
      <c r="SF172" s="111"/>
      <c r="SG172" s="111"/>
      <c r="SH172" s="112"/>
      <c r="SI172" s="112"/>
      <c r="SJ172" s="112"/>
      <c r="SK172" s="112"/>
      <c r="SL172" s="112"/>
      <c r="SM172" s="112"/>
      <c r="SN172" s="112"/>
      <c r="SO172" s="112"/>
      <c r="SP172" s="112"/>
      <c r="SQ172" s="112"/>
      <c r="SR172" s="111"/>
      <c r="SS172" s="111"/>
      <c r="ST172" s="111"/>
      <c r="SU172" s="111"/>
      <c r="SV172" s="112"/>
      <c r="SW172" s="112"/>
      <c r="SX172" s="112"/>
      <c r="SY172" s="112"/>
      <c r="SZ172" s="112"/>
      <c r="TA172" s="112"/>
      <c r="TB172" s="112"/>
      <c r="TC172" s="112"/>
      <c r="TD172" s="112"/>
      <c r="TE172" s="112"/>
      <c r="TF172" s="111"/>
      <c r="TG172" s="111"/>
      <c r="TH172" s="111"/>
      <c r="TI172" s="111"/>
      <c r="TJ172" s="112"/>
      <c r="TK172" s="112"/>
      <c r="TL172" s="112"/>
      <c r="TM172" s="112"/>
      <c r="TN172" s="112"/>
      <c r="TO172" s="112"/>
      <c r="TP172" s="112"/>
      <c r="TQ172" s="112"/>
      <c r="TR172" s="112"/>
      <c r="TS172" s="112"/>
      <c r="TT172" s="111"/>
      <c r="TU172" s="111"/>
      <c r="TV172" s="111"/>
      <c r="TW172" s="111"/>
      <c r="TX172" s="112"/>
      <c r="TY172" s="112"/>
      <c r="TZ172" s="112"/>
      <c r="UA172" s="112"/>
      <c r="UB172" s="112"/>
      <c r="UC172" s="112"/>
      <c r="UD172" s="112"/>
      <c r="UE172" s="112"/>
      <c r="UF172" s="112"/>
      <c r="UG172" s="112"/>
    </row>
    <row r="173" hidden="1">
      <c r="A173" s="232" t="s">
        <v>808</v>
      </c>
      <c r="B173" s="233"/>
      <c r="C173" s="234"/>
      <c r="D173" s="235"/>
      <c r="E173" s="235"/>
      <c r="F173" s="236"/>
      <c r="G173" s="236"/>
      <c r="H173" s="111"/>
      <c r="I173" s="111"/>
      <c r="J173" s="111"/>
      <c r="K173" s="111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11"/>
      <c r="W173" s="111"/>
      <c r="X173" s="111"/>
      <c r="Y173" s="111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11"/>
      <c r="AK173" s="111"/>
      <c r="AL173" s="111"/>
      <c r="AM173" s="111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11"/>
      <c r="AY173" s="111"/>
      <c r="AZ173" s="111"/>
      <c r="BA173" s="111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11"/>
      <c r="BM173" s="111"/>
      <c r="BN173" s="111"/>
      <c r="BO173" s="111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11"/>
      <c r="CA173" s="111"/>
      <c r="CB173" s="111"/>
      <c r="CC173" s="111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11"/>
      <c r="CO173" s="111"/>
      <c r="CP173" s="111"/>
      <c r="CQ173" s="111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11"/>
      <c r="DC173" s="111"/>
      <c r="DD173" s="111"/>
      <c r="DE173" s="111"/>
      <c r="DF173" s="133"/>
      <c r="DG173" s="133"/>
      <c r="DH173" s="133"/>
      <c r="DI173" s="133"/>
      <c r="DJ173" s="133"/>
      <c r="DK173" s="133"/>
      <c r="DL173" s="133"/>
      <c r="DM173" s="133"/>
      <c r="DN173" s="133"/>
      <c r="DO173" s="133"/>
      <c r="DP173" s="111"/>
      <c r="DQ173" s="111"/>
      <c r="DR173" s="111"/>
      <c r="DS173" s="111"/>
      <c r="DT173" s="133"/>
      <c r="DU173" s="133"/>
      <c r="DV173" s="133"/>
      <c r="DW173" s="133"/>
      <c r="DX173" s="133"/>
      <c r="DY173" s="133"/>
      <c r="DZ173" s="133"/>
      <c r="EA173" s="133"/>
      <c r="EB173" s="133"/>
      <c r="EC173" s="133"/>
      <c r="ED173" s="111"/>
      <c r="EE173" s="111"/>
      <c r="EF173" s="111"/>
      <c r="EG173" s="111"/>
      <c r="EH173" s="133"/>
      <c r="EI173" s="133"/>
      <c r="EJ173" s="133"/>
      <c r="EK173" s="133"/>
      <c r="EL173" s="133"/>
      <c r="EM173" s="133"/>
      <c r="EN173" s="133"/>
      <c r="EO173" s="133"/>
      <c r="EP173" s="133"/>
      <c r="EQ173" s="133"/>
      <c r="ER173" s="111"/>
      <c r="ES173" s="111"/>
      <c r="ET173" s="111"/>
      <c r="EU173" s="111"/>
      <c r="EV173" s="133"/>
      <c r="EW173" s="133"/>
      <c r="EX173" s="133"/>
      <c r="EY173" s="133"/>
      <c r="EZ173" s="133"/>
      <c r="FA173" s="133"/>
      <c r="FB173" s="133"/>
      <c r="FC173" s="133"/>
      <c r="FD173" s="133"/>
      <c r="FE173" s="133"/>
      <c r="FF173" s="111"/>
      <c r="FG173" s="111"/>
      <c r="FH173" s="111"/>
      <c r="FI173" s="111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11"/>
      <c r="FU173" s="111"/>
      <c r="FV173" s="111"/>
      <c r="FW173" s="111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11"/>
      <c r="GI173" s="111"/>
      <c r="GJ173" s="111"/>
      <c r="GK173" s="111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11"/>
      <c r="GW173" s="111"/>
      <c r="GX173" s="111"/>
      <c r="GY173" s="111"/>
      <c r="GZ173" s="133"/>
      <c r="HA173" s="133"/>
      <c r="HB173" s="133"/>
      <c r="HC173" s="133"/>
      <c r="HD173" s="133"/>
      <c r="HE173" s="133"/>
      <c r="HF173" s="133"/>
      <c r="HG173" s="133"/>
      <c r="HH173" s="133"/>
      <c r="HI173" s="133"/>
      <c r="HJ173" s="111"/>
      <c r="HK173" s="111"/>
      <c r="HL173" s="111"/>
      <c r="HM173" s="111"/>
      <c r="HN173" s="133"/>
      <c r="HO173" s="133"/>
      <c r="HP173" s="133"/>
      <c r="HQ173" s="133"/>
      <c r="HR173" s="133"/>
      <c r="HS173" s="133"/>
      <c r="HT173" s="133"/>
      <c r="HU173" s="133"/>
      <c r="HV173" s="133"/>
      <c r="HW173" s="133"/>
      <c r="HX173" s="111"/>
      <c r="HY173" s="111"/>
      <c r="HZ173" s="111"/>
      <c r="IA173" s="111"/>
      <c r="IB173" s="133"/>
      <c r="IC173" s="133"/>
      <c r="ID173" s="133"/>
      <c r="IE173" s="133"/>
      <c r="IF173" s="133"/>
      <c r="IG173" s="133"/>
      <c r="IH173" s="133"/>
      <c r="II173" s="133"/>
      <c r="IJ173" s="133"/>
      <c r="IK173" s="133"/>
      <c r="IL173" s="111"/>
      <c r="IM173" s="111"/>
      <c r="IN173" s="111"/>
      <c r="IO173" s="111"/>
      <c r="IP173" s="133"/>
      <c r="IQ173" s="133"/>
      <c r="IR173" s="133"/>
      <c r="IS173" s="133"/>
      <c r="IT173" s="133"/>
      <c r="IU173" s="133"/>
      <c r="IV173" s="133"/>
      <c r="IW173" s="133"/>
      <c r="IX173" s="133"/>
      <c r="IY173" s="133"/>
      <c r="IZ173" s="111"/>
      <c r="JA173" s="111"/>
      <c r="JB173" s="111"/>
      <c r="JC173" s="111"/>
      <c r="JD173" s="133"/>
      <c r="JE173" s="133"/>
      <c r="JF173" s="133"/>
      <c r="JG173" s="133"/>
      <c r="JH173" s="133"/>
      <c r="JI173" s="133"/>
      <c r="JJ173" s="133"/>
      <c r="JK173" s="133"/>
      <c r="JL173" s="133"/>
      <c r="JM173" s="133"/>
      <c r="JN173" s="111"/>
      <c r="JO173" s="111"/>
      <c r="JP173" s="111"/>
      <c r="JQ173" s="111"/>
      <c r="JR173" s="133"/>
      <c r="JS173" s="133"/>
      <c r="JT173" s="133"/>
      <c r="JU173" s="133"/>
      <c r="JV173" s="133"/>
      <c r="JW173" s="133"/>
      <c r="JX173" s="133"/>
      <c r="JY173" s="133"/>
      <c r="JZ173" s="133"/>
      <c r="KA173" s="133"/>
      <c r="KB173" s="111"/>
      <c r="KC173" s="111"/>
      <c r="KD173" s="111"/>
      <c r="KE173" s="111"/>
      <c r="KF173" s="133"/>
      <c r="KG173" s="133"/>
      <c r="KH173" s="133"/>
      <c r="KI173" s="133"/>
      <c r="KJ173" s="133"/>
      <c r="KK173" s="133"/>
      <c r="KL173" s="133"/>
      <c r="KM173" s="133"/>
      <c r="KN173" s="133"/>
      <c r="KO173" s="133"/>
      <c r="KP173" s="111"/>
      <c r="KQ173" s="111"/>
      <c r="KR173" s="111"/>
      <c r="KS173" s="111"/>
      <c r="KT173" s="133"/>
      <c r="KU173" s="133"/>
      <c r="KV173" s="133"/>
      <c r="KW173" s="133"/>
      <c r="KX173" s="133"/>
      <c r="KY173" s="133"/>
      <c r="KZ173" s="133"/>
      <c r="LA173" s="133"/>
      <c r="LB173" s="133"/>
      <c r="LC173" s="133"/>
      <c r="LD173" s="111"/>
      <c r="LE173" s="111"/>
      <c r="LF173" s="111"/>
      <c r="LG173" s="111"/>
      <c r="LH173" s="133"/>
      <c r="LI173" s="133"/>
      <c r="LJ173" s="133"/>
      <c r="LK173" s="133"/>
      <c r="LL173" s="133"/>
      <c r="LM173" s="133"/>
      <c r="LN173" s="133"/>
      <c r="LO173" s="133"/>
      <c r="LP173" s="133"/>
      <c r="LQ173" s="133"/>
      <c r="LR173" s="111"/>
      <c r="LS173" s="111"/>
      <c r="LT173" s="111"/>
      <c r="LU173" s="111"/>
      <c r="LV173" s="133"/>
      <c r="LW173" s="133"/>
      <c r="LX173" s="133"/>
      <c r="LY173" s="133"/>
      <c r="LZ173" s="133"/>
      <c r="MA173" s="133"/>
      <c r="MB173" s="133"/>
      <c r="MC173" s="133"/>
      <c r="MD173" s="133"/>
      <c r="ME173" s="133"/>
      <c r="MF173" s="111"/>
      <c r="MG173" s="111"/>
      <c r="MH173" s="111"/>
      <c r="MI173" s="111"/>
      <c r="MJ173" s="133"/>
      <c r="MK173" s="133"/>
      <c r="ML173" s="133"/>
      <c r="MM173" s="133"/>
      <c r="MN173" s="133"/>
      <c r="MO173" s="133"/>
      <c r="MP173" s="133"/>
      <c r="MQ173" s="133"/>
      <c r="MR173" s="133"/>
      <c r="MS173" s="133"/>
      <c r="MT173" s="111"/>
      <c r="MU173" s="111"/>
      <c r="MV173" s="111"/>
      <c r="MW173" s="111"/>
      <c r="MX173" s="133"/>
      <c r="MY173" s="133"/>
      <c r="MZ173" s="133"/>
      <c r="NA173" s="133"/>
      <c r="NB173" s="133"/>
      <c r="NC173" s="133"/>
      <c r="ND173" s="133"/>
      <c r="NE173" s="133"/>
      <c r="NF173" s="133"/>
      <c r="NG173" s="133"/>
      <c r="NH173" s="111"/>
      <c r="NI173" s="111"/>
      <c r="NJ173" s="111"/>
      <c r="NK173" s="111"/>
      <c r="NL173" s="133"/>
      <c r="NM173" s="133"/>
      <c r="NN173" s="133"/>
      <c r="NO173" s="133"/>
      <c r="NP173" s="133"/>
      <c r="NQ173" s="133"/>
      <c r="NR173" s="133"/>
      <c r="NS173" s="133"/>
      <c r="NT173" s="133"/>
      <c r="NU173" s="133"/>
      <c r="NV173" s="111"/>
      <c r="NW173" s="111"/>
      <c r="NX173" s="111"/>
      <c r="NY173" s="111"/>
      <c r="NZ173" s="133"/>
      <c r="OA173" s="133"/>
      <c r="OB173" s="133"/>
      <c r="OC173" s="133"/>
      <c r="OD173" s="133"/>
      <c r="OE173" s="133"/>
      <c r="OF173" s="133"/>
      <c r="OG173" s="133"/>
      <c r="OH173" s="133"/>
      <c r="OI173" s="133"/>
      <c r="OJ173" s="111"/>
      <c r="OK173" s="111"/>
      <c r="OL173" s="111"/>
      <c r="OM173" s="111"/>
      <c r="ON173" s="133"/>
      <c r="OO173" s="133"/>
      <c r="OP173" s="133"/>
      <c r="OQ173" s="133"/>
      <c r="OR173" s="133"/>
      <c r="OS173" s="133"/>
      <c r="OT173" s="133"/>
      <c r="OU173" s="133"/>
      <c r="OV173" s="133"/>
      <c r="OW173" s="134"/>
      <c r="OX173" s="120"/>
      <c r="OY173" s="120"/>
      <c r="OZ173" s="120"/>
      <c r="PA173" s="120"/>
      <c r="PB173" s="134"/>
      <c r="PC173" s="134"/>
      <c r="PD173" s="134"/>
      <c r="PE173" s="134"/>
      <c r="PF173" s="134"/>
      <c r="PG173" s="134"/>
      <c r="PH173" s="134"/>
      <c r="PI173" s="134"/>
      <c r="PJ173" s="133"/>
      <c r="PK173" s="133"/>
      <c r="PL173" s="111"/>
      <c r="PM173" s="111"/>
      <c r="PN173" s="111"/>
      <c r="PO173" s="111"/>
      <c r="PP173" s="133"/>
      <c r="PQ173" s="133"/>
      <c r="PR173" s="133"/>
      <c r="PS173" s="133"/>
      <c r="PT173" s="133"/>
      <c r="PU173" s="133"/>
      <c r="PV173" s="133"/>
      <c r="PW173" s="133"/>
      <c r="PX173" s="133"/>
      <c r="PY173" s="133"/>
      <c r="PZ173" s="111"/>
      <c r="QA173" s="111"/>
      <c r="QB173" s="111"/>
      <c r="QC173" s="111"/>
      <c r="QD173" s="133"/>
      <c r="QE173" s="133"/>
      <c r="QF173" s="133"/>
      <c r="QG173" s="133"/>
      <c r="QH173" s="133"/>
      <c r="QI173" s="133"/>
      <c r="QJ173" s="133"/>
      <c r="QK173" s="133"/>
      <c r="QL173" s="133"/>
      <c r="QM173" s="133"/>
      <c r="QN173" s="111"/>
      <c r="QO173" s="111"/>
      <c r="QP173" s="111"/>
      <c r="QQ173" s="111"/>
      <c r="QR173" s="133"/>
      <c r="QS173" s="133"/>
      <c r="QT173" s="133"/>
      <c r="QU173" s="133"/>
      <c r="QV173" s="133"/>
      <c r="QW173" s="133"/>
      <c r="QX173" s="133"/>
      <c r="QY173" s="133"/>
      <c r="QZ173" s="133"/>
      <c r="RA173" s="133"/>
      <c r="RB173" s="111"/>
      <c r="RC173" s="111"/>
      <c r="RD173" s="111"/>
      <c r="RE173" s="111"/>
      <c r="RF173" s="133"/>
      <c r="RG173" s="133"/>
      <c r="RH173" s="133"/>
      <c r="RI173" s="133"/>
      <c r="RJ173" s="133"/>
      <c r="RK173" s="133"/>
      <c r="RL173" s="133"/>
      <c r="RM173" s="133"/>
      <c r="RN173" s="133"/>
      <c r="RO173" s="133"/>
      <c r="RP173" s="111"/>
      <c r="RQ173" s="111"/>
      <c r="RR173" s="111"/>
      <c r="RS173" s="111"/>
      <c r="RT173" s="133"/>
      <c r="RU173" s="133"/>
      <c r="RV173" s="133"/>
      <c r="RW173" s="133"/>
      <c r="RX173" s="133"/>
      <c r="RY173" s="133"/>
      <c r="RZ173" s="133"/>
      <c r="SA173" s="133"/>
      <c r="SB173" s="133"/>
      <c r="SC173" s="133"/>
      <c r="SD173" s="111"/>
      <c r="SE173" s="111"/>
      <c r="SF173" s="111"/>
      <c r="SG173" s="111"/>
      <c r="SH173" s="133"/>
      <c r="SI173" s="133"/>
      <c r="SJ173" s="133"/>
      <c r="SK173" s="133"/>
      <c r="SL173" s="133"/>
      <c r="SM173" s="133"/>
      <c r="SN173" s="133"/>
      <c r="SO173" s="133"/>
      <c r="SP173" s="133"/>
      <c r="SQ173" s="133"/>
      <c r="SR173" s="111"/>
      <c r="SS173" s="111"/>
      <c r="ST173" s="111"/>
      <c r="SU173" s="111"/>
      <c r="SV173" s="133"/>
      <c r="SW173" s="133"/>
      <c r="SX173" s="133"/>
      <c r="SY173" s="133"/>
      <c r="SZ173" s="133"/>
      <c r="TA173" s="133"/>
      <c r="TB173" s="133"/>
      <c r="TC173" s="133"/>
      <c r="TD173" s="133"/>
      <c r="TE173" s="133"/>
      <c r="TF173" s="111"/>
      <c r="TG173" s="111"/>
      <c r="TH173" s="111"/>
      <c r="TI173" s="111"/>
      <c r="TJ173" s="133"/>
      <c r="TK173" s="133"/>
      <c r="TL173" s="133"/>
      <c r="TM173" s="133"/>
      <c r="TN173" s="133"/>
      <c r="TO173" s="133"/>
      <c r="TP173" s="133"/>
      <c r="TQ173" s="133"/>
      <c r="TR173" s="133"/>
      <c r="TS173" s="133"/>
      <c r="TT173" s="111"/>
      <c r="TU173" s="111"/>
      <c r="TV173" s="111"/>
      <c r="TW173" s="111"/>
      <c r="TX173" s="133"/>
      <c r="TY173" s="133"/>
      <c r="TZ173" s="133"/>
      <c r="UA173" s="133"/>
      <c r="UB173" s="133"/>
      <c r="UC173" s="133"/>
      <c r="UD173" s="133"/>
      <c r="UE173" s="133"/>
      <c r="UF173" s="133"/>
      <c r="UG173" s="133"/>
    </row>
    <row r="174" hidden="1">
      <c r="A174" s="237" t="s">
        <v>809</v>
      </c>
      <c r="B174" s="208" t="s">
        <v>810</v>
      </c>
      <c r="C174" s="238"/>
      <c r="D174" s="238"/>
      <c r="E174" s="238"/>
      <c r="F174" s="239" t="s">
        <v>811</v>
      </c>
      <c r="G174" s="239" t="s">
        <v>812</v>
      </c>
      <c r="H174" s="111"/>
      <c r="I174" s="111"/>
      <c r="J174" s="111"/>
      <c r="K174" s="111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1"/>
      <c r="W174" s="111"/>
      <c r="X174" s="111"/>
      <c r="Y174" s="111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1"/>
      <c r="AK174" s="111"/>
      <c r="AL174" s="111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1"/>
      <c r="AY174" s="111"/>
      <c r="AZ174" s="111"/>
      <c r="BA174" s="111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1"/>
      <c r="BM174" s="111"/>
      <c r="BN174" s="111"/>
      <c r="BO174" s="111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1"/>
      <c r="CA174" s="111"/>
      <c r="CB174" s="111"/>
      <c r="CC174" s="111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1"/>
      <c r="CO174" s="111"/>
      <c r="CP174" s="111"/>
      <c r="CQ174" s="111"/>
      <c r="CR174" s="112"/>
      <c r="CS174" s="112"/>
      <c r="CT174" s="112"/>
      <c r="CU174" s="112"/>
      <c r="CV174" s="112"/>
      <c r="CW174" s="112"/>
      <c r="CX174" s="112"/>
      <c r="CY174" s="112"/>
      <c r="CZ174" s="112"/>
      <c r="DA174" s="112"/>
      <c r="DB174" s="111"/>
      <c r="DC174" s="111"/>
      <c r="DD174" s="111"/>
      <c r="DE174" s="111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1"/>
      <c r="DQ174" s="111"/>
      <c r="DR174" s="111"/>
      <c r="DS174" s="111"/>
      <c r="DT174" s="112"/>
      <c r="DU174" s="112"/>
      <c r="DV174" s="112"/>
      <c r="DW174" s="112"/>
      <c r="DX174" s="112"/>
      <c r="DY174" s="112"/>
      <c r="DZ174" s="112"/>
      <c r="EA174" s="112"/>
      <c r="EB174" s="112"/>
      <c r="EC174" s="112"/>
      <c r="ED174" s="111"/>
      <c r="EE174" s="111"/>
      <c r="EF174" s="111"/>
      <c r="EG174" s="111"/>
      <c r="EH174" s="112"/>
      <c r="EI174" s="112"/>
      <c r="EJ174" s="112"/>
      <c r="EK174" s="112"/>
      <c r="EL174" s="112"/>
      <c r="EM174" s="112"/>
      <c r="EN174" s="112"/>
      <c r="EO174" s="112"/>
      <c r="EP174" s="112"/>
      <c r="EQ174" s="112"/>
      <c r="ER174" s="111"/>
      <c r="ES174" s="111"/>
      <c r="ET174" s="111"/>
      <c r="EU174" s="111"/>
      <c r="EV174" s="112"/>
      <c r="EW174" s="112"/>
      <c r="EX174" s="112"/>
      <c r="EY174" s="112"/>
      <c r="EZ174" s="112"/>
      <c r="FA174" s="112"/>
      <c r="FB174" s="112"/>
      <c r="FC174" s="112"/>
      <c r="FD174" s="112"/>
      <c r="FE174" s="112"/>
      <c r="FF174" s="111"/>
      <c r="FG174" s="111"/>
      <c r="FH174" s="111"/>
      <c r="FI174" s="111"/>
      <c r="FJ174" s="112"/>
      <c r="FK174" s="112"/>
      <c r="FL174" s="112"/>
      <c r="FM174" s="112"/>
      <c r="FN174" s="112"/>
      <c r="FO174" s="112"/>
      <c r="FP174" s="112"/>
      <c r="FQ174" s="112"/>
      <c r="FR174" s="112"/>
      <c r="FS174" s="112"/>
      <c r="FT174" s="111"/>
      <c r="FU174" s="111"/>
      <c r="FV174" s="111"/>
      <c r="FW174" s="111"/>
      <c r="FX174" s="112"/>
      <c r="FY174" s="112"/>
      <c r="FZ174" s="112"/>
      <c r="GA174" s="112"/>
      <c r="GB174" s="112"/>
      <c r="GC174" s="112"/>
      <c r="GD174" s="112"/>
      <c r="GE174" s="112"/>
      <c r="GF174" s="112"/>
      <c r="GG174" s="112"/>
      <c r="GH174" s="111"/>
      <c r="GI174" s="111"/>
      <c r="GJ174" s="111"/>
      <c r="GK174" s="111"/>
      <c r="GL174" s="112"/>
      <c r="GM174" s="112"/>
      <c r="GN174" s="112"/>
      <c r="GO174" s="112"/>
      <c r="GP174" s="112"/>
      <c r="GQ174" s="112"/>
      <c r="GR174" s="112"/>
      <c r="GS174" s="112"/>
      <c r="GT174" s="112"/>
      <c r="GU174" s="112"/>
      <c r="GV174" s="111"/>
      <c r="GW174" s="111"/>
      <c r="GX174" s="111"/>
      <c r="GY174" s="111"/>
      <c r="GZ174" s="112"/>
      <c r="HA174" s="112"/>
      <c r="HB174" s="112"/>
      <c r="HC174" s="112"/>
      <c r="HD174" s="112"/>
      <c r="HE174" s="112"/>
      <c r="HF174" s="112"/>
      <c r="HG174" s="112"/>
      <c r="HH174" s="112"/>
      <c r="HI174" s="112"/>
      <c r="HJ174" s="111"/>
      <c r="HK174" s="111"/>
      <c r="HL174" s="111"/>
      <c r="HM174" s="111"/>
      <c r="HN174" s="112"/>
      <c r="HO174" s="112"/>
      <c r="HP174" s="112"/>
      <c r="HQ174" s="112"/>
      <c r="HR174" s="112"/>
      <c r="HS174" s="112"/>
      <c r="HT174" s="112"/>
      <c r="HU174" s="112"/>
      <c r="HV174" s="112"/>
      <c r="HW174" s="112"/>
      <c r="HX174" s="111"/>
      <c r="HY174" s="111"/>
      <c r="HZ174" s="111"/>
      <c r="IA174" s="111"/>
      <c r="IB174" s="112"/>
      <c r="IC174" s="112"/>
      <c r="ID174" s="112"/>
      <c r="IE174" s="112"/>
      <c r="IF174" s="112"/>
      <c r="IG174" s="112"/>
      <c r="IH174" s="112"/>
      <c r="II174" s="112"/>
      <c r="IJ174" s="112"/>
      <c r="IK174" s="112"/>
      <c r="IL174" s="111"/>
      <c r="IM174" s="111"/>
      <c r="IN174" s="111"/>
      <c r="IO174" s="111"/>
      <c r="IP174" s="112"/>
      <c r="IQ174" s="112"/>
      <c r="IR174" s="112"/>
      <c r="IS174" s="112"/>
      <c r="IT174" s="112"/>
      <c r="IU174" s="112"/>
      <c r="IV174" s="112"/>
      <c r="IW174" s="112"/>
      <c r="IX174" s="112"/>
      <c r="IY174" s="112"/>
      <c r="IZ174" s="111"/>
      <c r="JA174" s="111"/>
      <c r="JB174" s="111"/>
      <c r="JC174" s="111"/>
      <c r="JD174" s="112"/>
      <c r="JE174" s="112"/>
      <c r="JF174" s="112"/>
      <c r="JG174" s="112"/>
      <c r="JH174" s="112"/>
      <c r="JI174" s="112"/>
      <c r="JJ174" s="112"/>
      <c r="JK174" s="112"/>
      <c r="JL174" s="112"/>
      <c r="JM174" s="112"/>
      <c r="JN174" s="111"/>
      <c r="JO174" s="111"/>
      <c r="JP174" s="111"/>
      <c r="JQ174" s="111"/>
      <c r="JR174" s="112"/>
      <c r="JS174" s="112"/>
      <c r="JT174" s="112"/>
      <c r="JU174" s="112"/>
      <c r="JV174" s="112"/>
      <c r="JW174" s="112"/>
      <c r="JX174" s="112"/>
      <c r="JY174" s="112"/>
      <c r="JZ174" s="112"/>
      <c r="KA174" s="112"/>
      <c r="KB174" s="111"/>
      <c r="KC174" s="111"/>
      <c r="KD174" s="111"/>
      <c r="KE174" s="111"/>
      <c r="KF174" s="112"/>
      <c r="KG174" s="112"/>
      <c r="KH174" s="112"/>
      <c r="KI174" s="112"/>
      <c r="KJ174" s="112"/>
      <c r="KK174" s="112"/>
      <c r="KL174" s="112"/>
      <c r="KM174" s="112"/>
      <c r="KN174" s="112"/>
      <c r="KO174" s="112"/>
      <c r="KP174" s="111"/>
      <c r="KQ174" s="111"/>
      <c r="KR174" s="111"/>
      <c r="KS174" s="111"/>
      <c r="KT174" s="112"/>
      <c r="KU174" s="112"/>
      <c r="KV174" s="112"/>
      <c r="KW174" s="112"/>
      <c r="KX174" s="112"/>
      <c r="KY174" s="112"/>
      <c r="KZ174" s="112"/>
      <c r="LA174" s="112"/>
      <c r="LB174" s="112"/>
      <c r="LC174" s="112"/>
      <c r="LD174" s="111"/>
      <c r="LE174" s="111"/>
      <c r="LF174" s="111"/>
      <c r="LG174" s="111"/>
      <c r="LH174" s="112"/>
      <c r="LI174" s="112"/>
      <c r="LJ174" s="112"/>
      <c r="LK174" s="112"/>
      <c r="LL174" s="112"/>
      <c r="LM174" s="112"/>
      <c r="LN174" s="112"/>
      <c r="LO174" s="112"/>
      <c r="LP174" s="112"/>
      <c r="LQ174" s="112"/>
      <c r="LR174" s="111"/>
      <c r="LS174" s="111"/>
      <c r="LT174" s="111"/>
      <c r="LU174" s="111"/>
      <c r="LV174" s="112"/>
      <c r="LW174" s="112"/>
      <c r="LX174" s="112"/>
      <c r="LY174" s="112"/>
      <c r="LZ174" s="112"/>
      <c r="MA174" s="112"/>
      <c r="MB174" s="112"/>
      <c r="MC174" s="112"/>
      <c r="MD174" s="112"/>
      <c r="ME174" s="112"/>
      <c r="MF174" s="111"/>
      <c r="MG174" s="111"/>
      <c r="MH174" s="111"/>
      <c r="MI174" s="111"/>
      <c r="MJ174" s="112"/>
      <c r="MK174" s="112"/>
      <c r="ML174" s="112"/>
      <c r="MM174" s="112"/>
      <c r="MN174" s="112"/>
      <c r="MO174" s="112"/>
      <c r="MP174" s="112"/>
      <c r="MQ174" s="112"/>
      <c r="MR174" s="112"/>
      <c r="MS174" s="112"/>
      <c r="MT174" s="111"/>
      <c r="MU174" s="111"/>
      <c r="MV174" s="111"/>
      <c r="MW174" s="111"/>
      <c r="MX174" s="112"/>
      <c r="MY174" s="112"/>
      <c r="MZ174" s="112"/>
      <c r="NA174" s="112"/>
      <c r="NB174" s="112"/>
      <c r="NC174" s="112"/>
      <c r="ND174" s="112"/>
      <c r="NE174" s="112"/>
      <c r="NF174" s="112"/>
      <c r="NG174" s="112"/>
      <c r="NH174" s="111"/>
      <c r="NI174" s="111"/>
      <c r="NJ174" s="111"/>
      <c r="NK174" s="111"/>
      <c r="NL174" s="112"/>
      <c r="NM174" s="112"/>
      <c r="NN174" s="112"/>
      <c r="NO174" s="112"/>
      <c r="NP174" s="112"/>
      <c r="NQ174" s="112"/>
      <c r="NR174" s="112"/>
      <c r="NS174" s="112"/>
      <c r="NT174" s="112"/>
      <c r="NU174" s="112"/>
      <c r="NV174" s="111"/>
      <c r="NW174" s="111"/>
      <c r="NX174" s="111"/>
      <c r="NY174" s="111"/>
      <c r="NZ174" s="112"/>
      <c r="OA174" s="112"/>
      <c r="OB174" s="112"/>
      <c r="OC174" s="112"/>
      <c r="OD174" s="112"/>
      <c r="OE174" s="112"/>
      <c r="OF174" s="112"/>
      <c r="OG174" s="112"/>
      <c r="OH174" s="112"/>
      <c r="OI174" s="112"/>
      <c r="OJ174" s="111"/>
      <c r="OK174" s="111"/>
      <c r="OL174" s="111"/>
      <c r="OM174" s="111"/>
      <c r="ON174" s="112"/>
      <c r="OO174" s="112"/>
      <c r="OP174" s="112"/>
      <c r="OQ174" s="112"/>
      <c r="OR174" s="112"/>
      <c r="OS174" s="112"/>
      <c r="OT174" s="112"/>
      <c r="OU174" s="112"/>
      <c r="OV174" s="112"/>
      <c r="OW174" s="118"/>
      <c r="OX174" s="120"/>
      <c r="OY174" s="120"/>
      <c r="OZ174" s="120"/>
      <c r="PA174" s="120"/>
      <c r="PB174" s="118"/>
      <c r="PC174" s="118"/>
      <c r="PD174" s="118"/>
      <c r="PE174" s="118"/>
      <c r="PF174" s="118"/>
      <c r="PG174" s="118"/>
      <c r="PH174" s="118"/>
      <c r="PI174" s="118"/>
      <c r="PJ174" s="112"/>
      <c r="PK174" s="112"/>
      <c r="PL174" s="111"/>
      <c r="PM174" s="111"/>
      <c r="PN174" s="111"/>
      <c r="PO174" s="111"/>
      <c r="PP174" s="112"/>
      <c r="PQ174" s="112"/>
      <c r="PR174" s="112"/>
      <c r="PS174" s="112"/>
      <c r="PT174" s="112"/>
      <c r="PU174" s="112"/>
      <c r="PV174" s="112"/>
      <c r="PW174" s="112"/>
      <c r="PX174" s="112"/>
      <c r="PY174" s="112"/>
      <c r="PZ174" s="111"/>
      <c r="QA174" s="111"/>
      <c r="QB174" s="111"/>
      <c r="QC174" s="111"/>
      <c r="QD174" s="112"/>
      <c r="QE174" s="112"/>
      <c r="QF174" s="112"/>
      <c r="QG174" s="112"/>
      <c r="QH174" s="112"/>
      <c r="QI174" s="112"/>
      <c r="QJ174" s="112"/>
      <c r="QK174" s="112"/>
      <c r="QL174" s="112"/>
      <c r="QM174" s="112"/>
      <c r="QN174" s="111"/>
      <c r="QO174" s="111"/>
      <c r="QP174" s="111"/>
      <c r="QQ174" s="111"/>
      <c r="QR174" s="112"/>
      <c r="QS174" s="112"/>
      <c r="QT174" s="112"/>
      <c r="QU174" s="112"/>
      <c r="QV174" s="112"/>
      <c r="QW174" s="112"/>
      <c r="QX174" s="112"/>
      <c r="QY174" s="112"/>
      <c r="QZ174" s="112"/>
      <c r="RA174" s="112"/>
      <c r="RB174" s="111"/>
      <c r="RC174" s="111"/>
      <c r="RD174" s="111"/>
      <c r="RE174" s="111"/>
      <c r="RF174" s="112"/>
      <c r="RG174" s="112"/>
      <c r="RH174" s="112"/>
      <c r="RI174" s="112"/>
      <c r="RJ174" s="112"/>
      <c r="RK174" s="112"/>
      <c r="RL174" s="112"/>
      <c r="RM174" s="112"/>
      <c r="RN174" s="112"/>
      <c r="RO174" s="112"/>
      <c r="RP174" s="111"/>
      <c r="RQ174" s="111"/>
      <c r="RR174" s="111"/>
      <c r="RS174" s="111"/>
      <c r="RT174" s="112"/>
      <c r="RU174" s="112"/>
      <c r="RV174" s="112"/>
      <c r="RW174" s="112"/>
      <c r="RX174" s="112"/>
      <c r="RY174" s="112"/>
      <c r="RZ174" s="112"/>
      <c r="SA174" s="112"/>
      <c r="SB174" s="112"/>
      <c r="SC174" s="112"/>
      <c r="SD174" s="111"/>
      <c r="SE174" s="111"/>
      <c r="SF174" s="111"/>
      <c r="SG174" s="111"/>
      <c r="SH174" s="112"/>
      <c r="SI174" s="112"/>
      <c r="SJ174" s="112"/>
      <c r="SK174" s="112"/>
      <c r="SL174" s="112"/>
      <c r="SM174" s="112"/>
      <c r="SN174" s="112"/>
      <c r="SO174" s="112"/>
      <c r="SP174" s="112"/>
      <c r="SQ174" s="112"/>
      <c r="SR174" s="111"/>
      <c r="SS174" s="111"/>
      <c r="ST174" s="111"/>
      <c r="SU174" s="111"/>
      <c r="SV174" s="112"/>
      <c r="SW174" s="112"/>
      <c r="SX174" s="112"/>
      <c r="SY174" s="112"/>
      <c r="SZ174" s="112"/>
      <c r="TA174" s="112"/>
      <c r="TB174" s="112"/>
      <c r="TC174" s="112"/>
      <c r="TD174" s="112"/>
      <c r="TE174" s="112"/>
      <c r="TF174" s="111"/>
      <c r="TG174" s="111"/>
      <c r="TH174" s="111"/>
      <c r="TI174" s="111"/>
      <c r="TJ174" s="112"/>
      <c r="TK174" s="112"/>
      <c r="TL174" s="112"/>
      <c r="TM174" s="112"/>
      <c r="TN174" s="112"/>
      <c r="TO174" s="112"/>
      <c r="TP174" s="112"/>
      <c r="TQ174" s="112"/>
      <c r="TR174" s="112"/>
      <c r="TS174" s="112"/>
      <c r="TT174" s="111"/>
      <c r="TU174" s="111"/>
      <c r="TV174" s="111"/>
      <c r="TW174" s="111"/>
      <c r="TX174" s="112"/>
      <c r="TY174" s="112"/>
      <c r="TZ174" s="112"/>
      <c r="UA174" s="112"/>
      <c r="UB174" s="112"/>
      <c r="UC174" s="112"/>
      <c r="UD174" s="112"/>
      <c r="UE174" s="112"/>
      <c r="UF174" s="112"/>
      <c r="UG174" s="112"/>
    </row>
    <row r="175" hidden="1">
      <c r="A175" s="143" t="s">
        <v>760</v>
      </c>
      <c r="B175" s="131"/>
      <c r="C175" s="131"/>
      <c r="D175" s="131"/>
      <c r="E175" s="131"/>
      <c r="F175" s="132"/>
      <c r="G175" s="132"/>
      <c r="H175" s="79"/>
      <c r="I175" s="79"/>
      <c r="J175" s="79"/>
      <c r="K175" s="7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9"/>
      <c r="W175" s="79"/>
      <c r="X175" s="79"/>
      <c r="Y175" s="79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79"/>
      <c r="AK175" s="79"/>
      <c r="AL175" s="79"/>
      <c r="AM175" s="79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79"/>
      <c r="AY175" s="79"/>
      <c r="AZ175" s="79"/>
      <c r="BA175" s="79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79"/>
      <c r="BM175" s="79"/>
      <c r="BN175" s="79"/>
      <c r="BO175" s="79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79"/>
      <c r="CA175" s="79"/>
      <c r="CB175" s="79"/>
      <c r="CC175" s="79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79"/>
      <c r="CO175" s="79"/>
      <c r="CP175" s="79"/>
      <c r="CQ175" s="79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79"/>
      <c r="DC175" s="111"/>
      <c r="DD175" s="111"/>
      <c r="DE175" s="111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79"/>
      <c r="DQ175" s="79"/>
      <c r="DR175" s="79"/>
      <c r="DS175" s="79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79"/>
      <c r="EE175" s="79"/>
      <c r="EF175" s="79"/>
      <c r="EG175" s="79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79"/>
      <c r="ES175" s="79"/>
      <c r="ET175" s="79"/>
      <c r="EU175" s="79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79"/>
      <c r="FG175" s="79"/>
      <c r="FH175" s="79"/>
      <c r="FI175" s="79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79"/>
      <c r="FU175" s="79"/>
      <c r="FV175" s="79"/>
      <c r="FW175" s="79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79"/>
      <c r="GI175" s="79"/>
      <c r="GJ175" s="79"/>
      <c r="GK175" s="79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79"/>
      <c r="GW175" s="79"/>
      <c r="GX175" s="79"/>
      <c r="GY175" s="79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79"/>
      <c r="HK175" s="79"/>
      <c r="HL175" s="79"/>
      <c r="HM175" s="79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79"/>
      <c r="HY175" s="79"/>
      <c r="HZ175" s="79"/>
      <c r="IA175" s="79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79"/>
      <c r="IM175" s="79"/>
      <c r="IN175" s="79"/>
      <c r="IO175" s="79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79"/>
      <c r="JA175" s="79"/>
      <c r="JB175" s="79"/>
      <c r="JC175" s="79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79"/>
      <c r="JO175" s="79"/>
      <c r="JP175" s="79"/>
      <c r="JQ175" s="79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79"/>
      <c r="KC175" s="79"/>
      <c r="KD175" s="79"/>
      <c r="KE175" s="79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79"/>
      <c r="KQ175" s="79"/>
      <c r="KR175" s="79"/>
      <c r="KS175" s="79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79"/>
      <c r="LE175" s="79"/>
      <c r="LF175" s="79"/>
      <c r="LG175" s="79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79"/>
      <c r="LS175" s="79"/>
      <c r="LT175" s="79"/>
      <c r="LU175" s="79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79"/>
      <c r="MG175" s="79"/>
      <c r="MH175" s="79"/>
      <c r="MI175" s="79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79"/>
      <c r="MU175" s="79"/>
      <c r="MV175" s="79"/>
      <c r="MW175" s="79"/>
      <c r="MX175" s="80"/>
      <c r="MY175" s="80"/>
      <c r="MZ175" s="80"/>
      <c r="NA175" s="80"/>
      <c r="NB175" s="80"/>
      <c r="NC175" s="80"/>
      <c r="ND175" s="80"/>
      <c r="NE175" s="80"/>
      <c r="NF175" s="80"/>
      <c r="NG175" s="80"/>
      <c r="NH175" s="79"/>
      <c r="NI175" s="79"/>
      <c r="NJ175" s="79"/>
      <c r="NK175" s="79"/>
      <c r="NL175" s="80"/>
      <c r="NM175" s="80"/>
      <c r="NN175" s="80"/>
      <c r="NO175" s="80"/>
      <c r="NP175" s="80"/>
      <c r="NQ175" s="80"/>
      <c r="NR175" s="80"/>
      <c r="NS175" s="80"/>
      <c r="NT175" s="80"/>
      <c r="NU175" s="80"/>
      <c r="NV175" s="79"/>
      <c r="NW175" s="79"/>
      <c r="NX175" s="79"/>
      <c r="NY175" s="79"/>
      <c r="NZ175" s="80"/>
      <c r="OA175" s="80"/>
      <c r="OB175" s="80"/>
      <c r="OC175" s="80"/>
      <c r="OD175" s="80"/>
      <c r="OE175" s="80"/>
      <c r="OF175" s="80"/>
      <c r="OG175" s="80"/>
      <c r="OH175" s="80"/>
      <c r="OI175" s="80"/>
      <c r="OJ175" s="79"/>
      <c r="OK175" s="79"/>
      <c r="OL175" s="79"/>
      <c r="OM175" s="79"/>
      <c r="ON175" s="80"/>
      <c r="OO175" s="80"/>
      <c r="OP175" s="80"/>
      <c r="OQ175" s="80"/>
      <c r="OR175" s="80"/>
      <c r="OS175" s="80"/>
      <c r="OT175" s="80"/>
      <c r="OU175" s="80"/>
      <c r="OV175" s="80"/>
      <c r="OW175" s="142"/>
      <c r="OX175" s="119"/>
      <c r="OY175" s="119"/>
      <c r="OZ175" s="119"/>
      <c r="PA175" s="119"/>
      <c r="PB175" s="142"/>
      <c r="PC175" s="142"/>
      <c r="PD175" s="142"/>
      <c r="PE175" s="142"/>
      <c r="PF175" s="142"/>
      <c r="PG175" s="142"/>
      <c r="PH175" s="142"/>
      <c r="PI175" s="142"/>
      <c r="PJ175" s="80"/>
      <c r="PK175" s="80"/>
      <c r="PL175" s="79"/>
      <c r="PM175" s="79"/>
      <c r="PN175" s="79"/>
      <c r="PO175" s="79"/>
      <c r="PP175" s="80"/>
      <c r="PQ175" s="80"/>
      <c r="PR175" s="80"/>
      <c r="PS175" s="80"/>
      <c r="PT175" s="80"/>
      <c r="PU175" s="80"/>
      <c r="PV175" s="80"/>
      <c r="PW175" s="80"/>
      <c r="PX175" s="80"/>
      <c r="PY175" s="80"/>
      <c r="PZ175" s="79"/>
      <c r="QA175" s="79"/>
      <c r="QB175" s="79"/>
      <c r="QC175" s="79"/>
      <c r="QD175" s="80"/>
      <c r="QE175" s="80"/>
      <c r="QF175" s="80"/>
      <c r="QG175" s="80"/>
      <c r="QH175" s="80"/>
      <c r="QI175" s="80"/>
      <c r="QJ175" s="80"/>
      <c r="QK175" s="80"/>
      <c r="QL175" s="80"/>
      <c r="QM175" s="80"/>
      <c r="QN175" s="79"/>
      <c r="QO175" s="79"/>
      <c r="QP175" s="79"/>
      <c r="QQ175" s="79"/>
      <c r="QR175" s="80"/>
      <c r="QS175" s="80"/>
      <c r="QT175" s="80"/>
      <c r="QU175" s="80"/>
      <c r="QV175" s="80"/>
      <c r="QW175" s="80"/>
      <c r="QX175" s="80"/>
      <c r="QY175" s="80"/>
      <c r="QZ175" s="80"/>
      <c r="RA175" s="80"/>
      <c r="RB175" s="79"/>
      <c r="RC175" s="79"/>
      <c r="RD175" s="79"/>
      <c r="RE175" s="79"/>
      <c r="RF175" s="80"/>
      <c r="RG175" s="80"/>
      <c r="RH175" s="80"/>
      <c r="RI175" s="80"/>
      <c r="RJ175" s="80"/>
      <c r="RK175" s="80"/>
      <c r="RL175" s="80"/>
      <c r="RM175" s="80"/>
      <c r="RN175" s="80"/>
      <c r="RO175" s="80"/>
      <c r="RP175" s="79"/>
      <c r="RQ175" s="79"/>
      <c r="RR175" s="79"/>
      <c r="RS175" s="79"/>
      <c r="RT175" s="80"/>
      <c r="RU175" s="80"/>
      <c r="RV175" s="80"/>
      <c r="RW175" s="80"/>
      <c r="RX175" s="80"/>
      <c r="RY175" s="80"/>
      <c r="RZ175" s="80"/>
      <c r="SA175" s="80"/>
      <c r="SB175" s="80"/>
      <c r="SC175" s="80"/>
      <c r="SD175" s="79"/>
      <c r="SE175" s="79"/>
      <c r="SF175" s="79"/>
      <c r="SG175" s="79"/>
      <c r="SH175" s="80"/>
      <c r="SI175" s="80"/>
      <c r="SJ175" s="80"/>
      <c r="SK175" s="80"/>
      <c r="SL175" s="80"/>
      <c r="SM175" s="80"/>
      <c r="SN175" s="80"/>
      <c r="SO175" s="80"/>
      <c r="SP175" s="80"/>
      <c r="SQ175" s="80"/>
      <c r="SR175" s="79"/>
      <c r="SS175" s="79"/>
      <c r="ST175" s="79"/>
      <c r="SU175" s="79"/>
      <c r="SV175" s="80"/>
      <c r="SW175" s="80"/>
      <c r="SX175" s="80"/>
      <c r="SY175" s="80"/>
      <c r="SZ175" s="80"/>
      <c r="TA175" s="80"/>
      <c r="TB175" s="80"/>
      <c r="TC175" s="80"/>
      <c r="TD175" s="80"/>
      <c r="TE175" s="80"/>
      <c r="TF175" s="79"/>
      <c r="TG175" s="79"/>
      <c r="TH175" s="79"/>
      <c r="TI175" s="79"/>
      <c r="TJ175" s="80"/>
      <c r="TK175" s="80"/>
      <c r="TL175" s="80"/>
      <c r="TM175" s="80"/>
      <c r="TN175" s="80"/>
      <c r="TO175" s="80"/>
      <c r="TP175" s="80"/>
      <c r="TQ175" s="80"/>
      <c r="TR175" s="80"/>
      <c r="TS175" s="80"/>
      <c r="TT175" s="79"/>
      <c r="TU175" s="79"/>
      <c r="TV175" s="79"/>
      <c r="TW175" s="79"/>
      <c r="TX175" s="80"/>
      <c r="TY175" s="80"/>
      <c r="TZ175" s="80"/>
      <c r="UA175" s="80"/>
      <c r="UB175" s="80"/>
      <c r="UC175" s="80"/>
      <c r="UD175" s="80"/>
      <c r="UE175" s="80"/>
      <c r="UF175" s="80"/>
      <c r="UG175" s="80"/>
    </row>
    <row r="176" hidden="1">
      <c r="A176" s="90" t="s">
        <v>813</v>
      </c>
      <c r="B176" s="240"/>
      <c r="C176" s="240"/>
      <c r="D176" s="240"/>
      <c r="E176" s="240"/>
      <c r="F176" s="92" t="s">
        <v>814</v>
      </c>
      <c r="G176" s="92" t="s">
        <v>815</v>
      </c>
      <c r="H176" s="79"/>
      <c r="I176" s="79"/>
      <c r="J176" s="79"/>
      <c r="K176" s="79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9"/>
      <c r="W176" s="79"/>
      <c r="X176" s="79"/>
      <c r="Y176" s="79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79"/>
      <c r="AK176" s="79"/>
      <c r="AL176" s="79"/>
      <c r="AM176" s="79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79"/>
      <c r="AY176" s="79"/>
      <c r="AZ176" s="79"/>
      <c r="BA176" s="79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79"/>
      <c r="BM176" s="79"/>
      <c r="BN176" s="79"/>
      <c r="BO176" s="79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79"/>
      <c r="CA176" s="79"/>
      <c r="CB176" s="79"/>
      <c r="CC176" s="79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79"/>
      <c r="CO176" s="79"/>
      <c r="CP176" s="79"/>
      <c r="CQ176" s="79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79"/>
      <c r="DC176" s="79"/>
      <c r="DD176" s="79"/>
      <c r="DE176" s="79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74"/>
      <c r="DQ176" s="163"/>
      <c r="DR176" s="163"/>
      <c r="DS176" s="163"/>
      <c r="DT176" s="146"/>
      <c r="DU176" s="146"/>
      <c r="DV176" s="146"/>
      <c r="DW176" s="146"/>
      <c r="DX176" s="146"/>
      <c r="DY176" s="146"/>
      <c r="DZ176" s="146"/>
      <c r="EA176" s="146"/>
      <c r="EB176" s="101"/>
      <c r="EC176" s="146"/>
      <c r="ED176" s="163"/>
      <c r="EE176" s="163"/>
      <c r="EF176" s="163"/>
      <c r="EG176" s="163"/>
      <c r="EH176" s="146"/>
      <c r="EI176" s="146"/>
      <c r="EJ176" s="146"/>
      <c r="EK176" s="146"/>
      <c r="EL176" s="146"/>
      <c r="EM176" s="146"/>
      <c r="EN176" s="146"/>
      <c r="EO176" s="146"/>
      <c r="EP176" s="101"/>
      <c r="EQ176" s="146"/>
      <c r="ER176" s="163"/>
      <c r="ES176" s="163"/>
      <c r="ET176" s="163"/>
      <c r="EU176" s="163"/>
      <c r="EV176" s="146"/>
      <c r="EW176" s="146"/>
      <c r="EX176" s="146"/>
      <c r="EY176" s="146"/>
      <c r="EZ176" s="146"/>
      <c r="FA176" s="146"/>
      <c r="FB176" s="146"/>
      <c r="FC176" s="146"/>
      <c r="FD176" s="101"/>
      <c r="FE176" s="146"/>
      <c r="FF176" s="163"/>
      <c r="FG176" s="163"/>
      <c r="FH176" s="163"/>
      <c r="FI176" s="16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79"/>
      <c r="FU176" s="79"/>
      <c r="FV176" s="79"/>
      <c r="FW176" s="79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79"/>
      <c r="GI176" s="79"/>
      <c r="GJ176" s="79"/>
      <c r="GK176" s="79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79"/>
      <c r="GW176" s="79"/>
      <c r="GX176" s="79"/>
      <c r="GY176" s="79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79"/>
      <c r="HK176" s="79"/>
      <c r="HL176" s="79"/>
      <c r="HM176" s="79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79"/>
      <c r="HY176" s="79"/>
      <c r="HZ176" s="79"/>
      <c r="IA176" s="79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79"/>
      <c r="IM176" s="79"/>
      <c r="IN176" s="79"/>
      <c r="IO176" s="79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79"/>
      <c r="JA176" s="79"/>
      <c r="JB176" s="79"/>
      <c r="JC176" s="79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79"/>
      <c r="JO176" s="79"/>
      <c r="JP176" s="79"/>
      <c r="JQ176" s="79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79"/>
      <c r="KC176" s="79"/>
      <c r="KD176" s="79"/>
      <c r="KE176" s="79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79"/>
      <c r="KQ176" s="79"/>
      <c r="KR176" s="79"/>
      <c r="KS176" s="79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79"/>
      <c r="LE176" s="79"/>
      <c r="LF176" s="79"/>
      <c r="LG176" s="79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79"/>
      <c r="LS176" s="79"/>
      <c r="LT176" s="79"/>
      <c r="LU176" s="79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79"/>
      <c r="MG176" s="79"/>
      <c r="MH176" s="79"/>
      <c r="MI176" s="79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79"/>
      <c r="MU176" s="79"/>
      <c r="MV176" s="79"/>
      <c r="MW176" s="79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79"/>
      <c r="NI176" s="79"/>
      <c r="NJ176" s="79"/>
      <c r="NK176" s="79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79"/>
      <c r="NW176" s="79"/>
      <c r="NX176" s="79"/>
      <c r="NY176" s="79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79"/>
      <c r="OK176" s="79"/>
      <c r="OL176" s="79"/>
      <c r="OM176" s="79"/>
      <c r="ON176" s="83"/>
      <c r="OO176" s="83"/>
      <c r="OP176" s="83"/>
      <c r="OQ176" s="83"/>
      <c r="OR176" s="83"/>
      <c r="OS176" s="83"/>
      <c r="OT176" s="83"/>
      <c r="OU176" s="83"/>
      <c r="OV176" s="83"/>
      <c r="OW176" s="121"/>
      <c r="OX176" s="119"/>
      <c r="OY176" s="119"/>
      <c r="OZ176" s="119"/>
      <c r="PA176" s="119"/>
      <c r="PB176" s="121"/>
      <c r="PC176" s="121"/>
      <c r="PD176" s="121"/>
      <c r="PE176" s="121"/>
      <c r="PF176" s="121"/>
      <c r="PG176" s="121"/>
      <c r="PH176" s="121"/>
      <c r="PI176" s="121"/>
      <c r="PJ176" s="83"/>
      <c r="PK176" s="83"/>
      <c r="PL176" s="79"/>
      <c r="PM176" s="79"/>
      <c r="PN176" s="79"/>
      <c r="PO176" s="79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79"/>
      <c r="QA176" s="79"/>
      <c r="QB176" s="79"/>
      <c r="QC176" s="79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79"/>
      <c r="QO176" s="79"/>
      <c r="QP176" s="79"/>
      <c r="QQ176" s="79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79"/>
      <c r="RC176" s="79"/>
      <c r="RD176" s="79"/>
      <c r="RE176" s="79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79"/>
      <c r="RQ176" s="79"/>
      <c r="RR176" s="79"/>
      <c r="RS176" s="79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79"/>
      <c r="SE176" s="79"/>
      <c r="SF176" s="79"/>
      <c r="SG176" s="79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79"/>
      <c r="SS176" s="79"/>
      <c r="ST176" s="79"/>
      <c r="SU176" s="79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79"/>
      <c r="TG176" s="79"/>
      <c r="TH176" s="79"/>
      <c r="TI176" s="79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  <c r="TT176" s="79"/>
      <c r="TU176" s="79"/>
      <c r="TV176" s="79"/>
      <c r="TW176" s="79"/>
      <c r="TX176" s="83"/>
      <c r="TY176" s="83"/>
      <c r="TZ176" s="83"/>
      <c r="UA176" s="83"/>
      <c r="UB176" s="83"/>
      <c r="UC176" s="83"/>
      <c r="UD176" s="83"/>
      <c r="UE176" s="83"/>
      <c r="UF176" s="83"/>
      <c r="UG176" s="83"/>
    </row>
    <row r="177" hidden="1">
      <c r="A177" s="90" t="s">
        <v>816</v>
      </c>
      <c r="B177" s="240"/>
      <c r="C177" s="240"/>
      <c r="D177" s="240"/>
      <c r="E177" s="240"/>
      <c r="F177" s="92" t="s">
        <v>817</v>
      </c>
      <c r="G177" s="92" t="s">
        <v>818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79"/>
      <c r="DQ177" s="79"/>
      <c r="DR177" s="79"/>
      <c r="DS177" s="79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79"/>
      <c r="EE177" s="79"/>
      <c r="EF177" s="79"/>
      <c r="EG177" s="79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79"/>
      <c r="ES177" s="79"/>
      <c r="ET177" s="79"/>
      <c r="EU177" s="79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79"/>
      <c r="FG177" s="79"/>
      <c r="FH177" s="79"/>
      <c r="FI177" s="79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21"/>
      <c r="OX177" s="119"/>
      <c r="OY177" s="119"/>
      <c r="OZ177" s="119"/>
      <c r="PA177" s="119"/>
      <c r="PB177" s="121"/>
      <c r="PC177" s="121"/>
      <c r="PD177" s="121"/>
      <c r="PE177" s="121"/>
      <c r="PF177" s="121"/>
      <c r="PG177" s="121"/>
      <c r="PH177" s="121"/>
      <c r="PI177" s="121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</row>
    <row r="178" hidden="1">
      <c r="A178" s="90" t="s">
        <v>819</v>
      </c>
      <c r="B178" s="240"/>
      <c r="C178" s="240"/>
      <c r="D178" s="240"/>
      <c r="E178" s="240"/>
      <c r="F178" s="92" t="s">
        <v>820</v>
      </c>
      <c r="G178" s="92" t="s">
        <v>821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21"/>
      <c r="OX178" s="119"/>
      <c r="OY178" s="119"/>
      <c r="OZ178" s="119"/>
      <c r="PA178" s="119"/>
      <c r="PB178" s="121"/>
      <c r="PC178" s="121"/>
      <c r="PD178" s="121"/>
      <c r="PE178" s="121"/>
      <c r="PF178" s="121"/>
      <c r="PG178" s="121"/>
      <c r="PH178" s="121"/>
      <c r="PI178" s="121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</row>
    <row r="179">
      <c r="A179" s="143" t="s">
        <v>822</v>
      </c>
      <c r="B179" s="131"/>
      <c r="C179" s="131"/>
      <c r="D179" s="131"/>
      <c r="E179" s="131"/>
      <c r="F179" s="132"/>
      <c r="G179" s="132"/>
      <c r="H179" s="79"/>
      <c r="I179" s="79"/>
      <c r="J179" s="79"/>
      <c r="K179" s="79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9"/>
      <c r="W179" s="79"/>
      <c r="X179" s="79"/>
      <c r="Y179" s="79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79"/>
      <c r="AK179" s="79"/>
      <c r="AL179" s="79"/>
      <c r="AM179" s="79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79"/>
      <c r="AY179" s="79"/>
      <c r="AZ179" s="79"/>
      <c r="BA179" s="79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79"/>
      <c r="BM179" s="79"/>
      <c r="BN179" s="79"/>
      <c r="BO179" s="79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79"/>
      <c r="CA179" s="79"/>
      <c r="CB179" s="79"/>
      <c r="CC179" s="79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79"/>
      <c r="CO179" s="79"/>
      <c r="CP179" s="79"/>
      <c r="CQ179" s="79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79"/>
      <c r="DC179" s="79"/>
      <c r="DD179" s="79"/>
      <c r="DE179" s="79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79"/>
      <c r="DQ179" s="79"/>
      <c r="DR179" s="79"/>
      <c r="DS179" s="79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79"/>
      <c r="EE179" s="79"/>
      <c r="EF179" s="79"/>
      <c r="EG179" s="79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79"/>
      <c r="ES179" s="79"/>
      <c r="ET179" s="79"/>
      <c r="EU179" s="79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79"/>
      <c r="FG179" s="79"/>
      <c r="FH179" s="79"/>
      <c r="FI179" s="79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79"/>
      <c r="FU179" s="79"/>
      <c r="FV179" s="79"/>
      <c r="FW179" s="79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79"/>
      <c r="GI179" s="79"/>
      <c r="GJ179" s="79"/>
      <c r="GK179" s="79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79"/>
      <c r="GW179" s="79"/>
      <c r="GX179" s="79"/>
      <c r="GY179" s="79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79"/>
      <c r="HK179" s="79"/>
      <c r="HL179" s="79"/>
      <c r="HM179" s="79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79"/>
      <c r="HY179" s="79"/>
      <c r="HZ179" s="79"/>
      <c r="IA179" s="79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79"/>
      <c r="IM179" s="79"/>
      <c r="IN179" s="79"/>
      <c r="IO179" s="79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79"/>
      <c r="JA179" s="79"/>
      <c r="JB179" s="79"/>
      <c r="JC179" s="79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79"/>
      <c r="JO179" s="79"/>
      <c r="JP179" s="79"/>
      <c r="JQ179" s="79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79"/>
      <c r="KC179" s="79"/>
      <c r="KD179" s="79"/>
      <c r="KE179" s="79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79"/>
      <c r="KQ179" s="79"/>
      <c r="KR179" s="79"/>
      <c r="KS179" s="79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79"/>
      <c r="LE179" s="79"/>
      <c r="LF179" s="79"/>
      <c r="LG179" s="79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79"/>
      <c r="LS179" s="79"/>
      <c r="LT179" s="79"/>
      <c r="LU179" s="79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79"/>
      <c r="MG179" s="79"/>
      <c r="MH179" s="79"/>
      <c r="MI179" s="79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79"/>
      <c r="MU179" s="79"/>
      <c r="MV179" s="79"/>
      <c r="MW179" s="79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79"/>
      <c r="NI179" s="79"/>
      <c r="NJ179" s="79"/>
      <c r="NK179" s="79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79"/>
      <c r="NW179" s="79"/>
      <c r="NX179" s="79"/>
      <c r="NY179" s="79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79"/>
      <c r="OK179" s="79"/>
      <c r="OL179" s="79"/>
      <c r="OM179" s="79"/>
      <c r="ON179" s="80"/>
      <c r="OO179" s="80"/>
      <c r="OP179" s="80"/>
      <c r="OQ179" s="80"/>
      <c r="OR179" s="80"/>
      <c r="OS179" s="80"/>
      <c r="OT179" s="80"/>
      <c r="OU179" s="80"/>
      <c r="OV179" s="80"/>
      <c r="OW179" s="142"/>
      <c r="OX179" s="119"/>
      <c r="OY179" s="119"/>
      <c r="OZ179" s="119"/>
      <c r="PA179" s="119"/>
      <c r="PB179" s="142"/>
      <c r="PC179" s="142"/>
      <c r="PD179" s="142"/>
      <c r="PE179" s="142"/>
      <c r="PF179" s="142"/>
      <c r="PG179" s="142"/>
      <c r="PH179" s="142"/>
      <c r="PI179" s="142"/>
      <c r="PJ179" s="80"/>
      <c r="PK179" s="80"/>
      <c r="PL179" s="79"/>
      <c r="PM179" s="79"/>
      <c r="PN179" s="79"/>
      <c r="PO179" s="79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79"/>
      <c r="QA179" s="79"/>
      <c r="QB179" s="79"/>
      <c r="QC179" s="79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79"/>
      <c r="QO179" s="79"/>
      <c r="QP179" s="79"/>
      <c r="QQ179" s="79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79"/>
      <c r="RC179" s="79"/>
      <c r="RD179" s="79"/>
      <c r="RE179" s="79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79"/>
      <c r="RQ179" s="79"/>
      <c r="RR179" s="79"/>
      <c r="RS179" s="79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79"/>
      <c r="SE179" s="79"/>
      <c r="SF179" s="79"/>
      <c r="SG179" s="79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79"/>
      <c r="SS179" s="79"/>
      <c r="ST179" s="79"/>
      <c r="SU179" s="79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79"/>
      <c r="TG179" s="79"/>
      <c r="TH179" s="79"/>
      <c r="TI179" s="79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  <c r="TT179" s="79"/>
      <c r="TU179" s="79"/>
      <c r="TV179" s="79"/>
      <c r="TW179" s="79"/>
      <c r="TX179" s="80"/>
      <c r="TY179" s="80"/>
      <c r="TZ179" s="80"/>
      <c r="UA179" s="80"/>
      <c r="UB179" s="80"/>
      <c r="UC179" s="80"/>
      <c r="UD179" s="80"/>
      <c r="UE179" s="80"/>
      <c r="UF179" s="80"/>
      <c r="UG179" s="80"/>
    </row>
    <row r="180">
      <c r="A180" s="71" t="s">
        <v>33</v>
      </c>
      <c r="B180" s="72"/>
      <c r="C180" s="72"/>
      <c r="D180" s="72"/>
      <c r="E180" s="72"/>
      <c r="F180" s="73"/>
      <c r="G180" s="73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1"/>
      <c r="AJ180" s="221"/>
      <c r="AK180" s="221"/>
      <c r="AL180" s="221"/>
      <c r="AM180" s="221"/>
      <c r="AN180" s="221"/>
      <c r="AO180" s="221"/>
      <c r="AP180" s="221"/>
      <c r="AQ180" s="221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221"/>
      <c r="BB180" s="221"/>
      <c r="BC180" s="221"/>
      <c r="BD180" s="221"/>
      <c r="BE180" s="221"/>
      <c r="BF180" s="221"/>
      <c r="BG180" s="221"/>
      <c r="BH180" s="221"/>
      <c r="BI180" s="221"/>
      <c r="BJ180" s="221"/>
      <c r="BK180" s="221"/>
      <c r="BL180" s="221"/>
      <c r="BM180" s="221"/>
      <c r="BN180" s="221"/>
      <c r="BO180" s="221"/>
      <c r="BP180" s="221"/>
      <c r="BQ180" s="221"/>
      <c r="BR180" s="221"/>
      <c r="BS180" s="221"/>
      <c r="BT180" s="221"/>
      <c r="BU180" s="221"/>
      <c r="BV180" s="221"/>
      <c r="BW180" s="221"/>
      <c r="BX180" s="221"/>
      <c r="BY180" s="221"/>
      <c r="BZ180" s="221"/>
      <c r="CA180" s="221"/>
      <c r="CB180" s="221"/>
      <c r="CC180" s="221"/>
      <c r="CD180" s="221"/>
      <c r="CE180" s="221"/>
      <c r="CF180" s="221"/>
      <c r="CG180" s="221"/>
      <c r="CH180" s="221"/>
      <c r="CI180" s="221"/>
      <c r="CJ180" s="221"/>
      <c r="CK180" s="221"/>
      <c r="CL180" s="221"/>
      <c r="CM180" s="221"/>
      <c r="CN180" s="221"/>
      <c r="CO180" s="221"/>
      <c r="CP180" s="221"/>
      <c r="CQ180" s="221"/>
      <c r="CR180" s="221"/>
      <c r="CS180" s="221"/>
      <c r="CT180" s="221"/>
      <c r="CU180" s="221"/>
      <c r="CV180" s="221"/>
      <c r="CW180" s="221"/>
      <c r="CX180" s="221"/>
      <c r="CY180" s="221"/>
      <c r="CZ180" s="221"/>
      <c r="DA180" s="221"/>
      <c r="DB180" s="221"/>
      <c r="DC180" s="221"/>
      <c r="DD180" s="221"/>
      <c r="DE180" s="221"/>
      <c r="DF180" s="221"/>
      <c r="DG180" s="221"/>
      <c r="DH180" s="221"/>
      <c r="DI180" s="221"/>
      <c r="DJ180" s="221"/>
      <c r="DK180" s="221"/>
      <c r="DL180" s="221"/>
      <c r="DM180" s="221"/>
      <c r="DN180" s="221"/>
      <c r="DO180" s="221"/>
      <c r="DP180" s="221"/>
      <c r="DQ180" s="221"/>
      <c r="DR180" s="221"/>
      <c r="DS180" s="221"/>
      <c r="DT180" s="221"/>
      <c r="DU180" s="221"/>
      <c r="DV180" s="221"/>
      <c r="DW180" s="221"/>
      <c r="DX180" s="221"/>
      <c r="DY180" s="221"/>
      <c r="DZ180" s="221"/>
      <c r="EA180" s="221"/>
      <c r="EB180" s="221"/>
      <c r="EC180" s="221"/>
      <c r="ED180" s="221"/>
      <c r="EE180" s="221"/>
      <c r="EF180" s="221"/>
      <c r="EG180" s="221"/>
      <c r="EH180" s="221"/>
      <c r="EI180" s="221"/>
      <c r="EJ180" s="221"/>
      <c r="EK180" s="221"/>
      <c r="EL180" s="221"/>
      <c r="EM180" s="221"/>
      <c r="EN180" s="221"/>
      <c r="EO180" s="221"/>
      <c r="EP180" s="221"/>
      <c r="EQ180" s="221"/>
      <c r="ER180" s="221"/>
      <c r="ES180" s="221"/>
      <c r="ET180" s="221"/>
      <c r="EU180" s="221"/>
      <c r="EV180" s="221"/>
      <c r="EW180" s="221"/>
      <c r="EX180" s="221"/>
      <c r="EY180" s="221"/>
      <c r="EZ180" s="221"/>
      <c r="FA180" s="221"/>
      <c r="FB180" s="221"/>
      <c r="FC180" s="221"/>
      <c r="FD180" s="221"/>
      <c r="FE180" s="221"/>
      <c r="FF180" s="221"/>
      <c r="FG180" s="221"/>
      <c r="FH180" s="221"/>
      <c r="FI180" s="221"/>
      <c r="FJ180" s="221"/>
      <c r="FK180" s="221"/>
      <c r="FL180" s="221"/>
      <c r="FM180" s="221"/>
      <c r="FN180" s="221"/>
      <c r="FO180" s="221"/>
      <c r="FP180" s="221"/>
      <c r="FQ180" s="221"/>
      <c r="FR180" s="221"/>
      <c r="FS180" s="221"/>
      <c r="FT180" s="221"/>
      <c r="FU180" s="221"/>
      <c r="FV180" s="221"/>
      <c r="FW180" s="221"/>
      <c r="FX180" s="221"/>
      <c r="FY180" s="221"/>
      <c r="FZ180" s="221"/>
      <c r="GA180" s="221"/>
      <c r="GB180" s="221"/>
      <c r="GC180" s="221"/>
      <c r="GD180" s="221"/>
      <c r="GE180" s="221"/>
      <c r="GF180" s="221"/>
      <c r="GG180" s="221"/>
      <c r="GH180" s="221"/>
      <c r="GI180" s="221"/>
      <c r="GJ180" s="221"/>
      <c r="GK180" s="221"/>
      <c r="GL180" s="221"/>
      <c r="GM180" s="221"/>
      <c r="GN180" s="221"/>
      <c r="GO180" s="221"/>
      <c r="GP180" s="221"/>
      <c r="GQ180" s="221"/>
      <c r="GR180" s="221"/>
      <c r="GS180" s="221"/>
      <c r="GT180" s="221"/>
      <c r="GU180" s="221"/>
      <c r="GV180" s="221"/>
      <c r="GW180" s="221"/>
      <c r="GX180" s="221"/>
      <c r="GY180" s="221"/>
      <c r="GZ180" s="221"/>
      <c r="HA180" s="221"/>
      <c r="HB180" s="221"/>
      <c r="HC180" s="221"/>
      <c r="HD180" s="221"/>
      <c r="HE180" s="221"/>
      <c r="HF180" s="221"/>
      <c r="HG180" s="221"/>
      <c r="HH180" s="221"/>
      <c r="HI180" s="221"/>
      <c r="HJ180" s="221"/>
      <c r="HK180" s="221"/>
      <c r="HL180" s="221"/>
      <c r="HM180" s="221"/>
      <c r="HN180" s="221"/>
      <c r="HO180" s="221"/>
      <c r="HP180" s="221"/>
      <c r="HQ180" s="221"/>
      <c r="HR180" s="221"/>
      <c r="HS180" s="221"/>
      <c r="HT180" s="221"/>
      <c r="HU180" s="221"/>
      <c r="HV180" s="221"/>
      <c r="HW180" s="221"/>
      <c r="HX180" s="221"/>
      <c r="HY180" s="221"/>
      <c r="HZ180" s="221"/>
      <c r="IA180" s="221"/>
      <c r="IB180" s="221"/>
      <c r="IC180" s="221"/>
      <c r="ID180" s="221"/>
      <c r="IE180" s="221"/>
      <c r="IF180" s="221"/>
      <c r="IG180" s="221"/>
      <c r="IH180" s="221"/>
      <c r="II180" s="221"/>
      <c r="IJ180" s="221"/>
      <c r="IK180" s="221"/>
      <c r="IL180" s="221"/>
      <c r="IM180" s="221"/>
      <c r="IN180" s="221"/>
      <c r="IO180" s="221"/>
      <c r="IP180" s="221"/>
      <c r="IQ180" s="221"/>
      <c r="IR180" s="221"/>
      <c r="IS180" s="221"/>
      <c r="IT180" s="221"/>
      <c r="IU180" s="221"/>
      <c r="IV180" s="221"/>
      <c r="IW180" s="221"/>
      <c r="IX180" s="221"/>
      <c r="IY180" s="221"/>
      <c r="IZ180" s="221"/>
      <c r="JA180" s="221"/>
      <c r="JB180" s="221"/>
      <c r="JC180" s="221"/>
      <c r="JD180" s="221"/>
      <c r="JE180" s="221"/>
      <c r="JF180" s="221"/>
      <c r="JG180" s="221"/>
      <c r="JH180" s="221"/>
      <c r="JI180" s="221"/>
      <c r="JJ180" s="221"/>
      <c r="JK180" s="221"/>
      <c r="JL180" s="221"/>
      <c r="JM180" s="221"/>
      <c r="JN180" s="221"/>
      <c r="JO180" s="221"/>
      <c r="JP180" s="221"/>
      <c r="JQ180" s="221"/>
      <c r="JR180" s="221"/>
      <c r="JS180" s="221"/>
      <c r="JT180" s="221"/>
      <c r="JU180" s="221"/>
      <c r="JV180" s="221"/>
      <c r="JW180" s="221"/>
      <c r="JX180" s="221"/>
      <c r="JY180" s="221"/>
      <c r="JZ180" s="221"/>
      <c r="KA180" s="221"/>
      <c r="KB180" s="221"/>
      <c r="KC180" s="221"/>
      <c r="KD180" s="221"/>
      <c r="KE180" s="221"/>
      <c r="KF180" s="221"/>
      <c r="KG180" s="221"/>
      <c r="KH180" s="221"/>
      <c r="KI180" s="221"/>
      <c r="KJ180" s="221"/>
      <c r="KK180" s="221"/>
      <c r="KL180" s="221"/>
      <c r="KM180" s="221"/>
      <c r="KN180" s="221"/>
      <c r="KO180" s="221"/>
      <c r="KP180" s="221"/>
      <c r="KQ180" s="221"/>
      <c r="KR180" s="221"/>
      <c r="KS180" s="221"/>
      <c r="KT180" s="221"/>
      <c r="KU180" s="221"/>
      <c r="KV180" s="221"/>
      <c r="KW180" s="221"/>
      <c r="KX180" s="221"/>
      <c r="KY180" s="221"/>
      <c r="KZ180" s="221"/>
      <c r="LA180" s="221"/>
      <c r="LB180" s="221"/>
      <c r="LC180" s="221"/>
      <c r="LD180" s="221"/>
      <c r="LE180" s="221"/>
      <c r="LF180" s="221"/>
      <c r="LG180" s="221"/>
      <c r="LH180" s="221"/>
      <c r="LI180" s="221"/>
      <c r="LJ180" s="221"/>
      <c r="LK180" s="221"/>
      <c r="LL180" s="221"/>
      <c r="LM180" s="221"/>
      <c r="LN180" s="221"/>
      <c r="LO180" s="221"/>
      <c r="LP180" s="221"/>
      <c r="LQ180" s="221"/>
      <c r="LR180" s="221"/>
      <c r="LS180" s="221"/>
      <c r="LT180" s="221"/>
      <c r="LU180" s="221"/>
      <c r="LV180" s="221"/>
      <c r="LW180" s="221"/>
      <c r="LX180" s="221"/>
      <c r="LY180" s="221"/>
      <c r="LZ180" s="221"/>
      <c r="MA180" s="221"/>
      <c r="MB180" s="221"/>
      <c r="MC180" s="221"/>
      <c r="MD180" s="221"/>
      <c r="ME180" s="221"/>
      <c r="MF180" s="221"/>
      <c r="MG180" s="221"/>
      <c r="MH180" s="221"/>
      <c r="MI180" s="221"/>
      <c r="MJ180" s="221"/>
      <c r="MK180" s="221"/>
      <c r="ML180" s="221"/>
      <c r="MM180" s="221"/>
      <c r="MN180" s="221"/>
      <c r="MO180" s="221"/>
      <c r="MP180" s="221"/>
      <c r="MQ180" s="221"/>
      <c r="MR180" s="221"/>
      <c r="MS180" s="221"/>
      <c r="MT180" s="221"/>
      <c r="MU180" s="221"/>
      <c r="MV180" s="221"/>
      <c r="MW180" s="221"/>
      <c r="MX180" s="221"/>
      <c r="MY180" s="221"/>
      <c r="MZ180" s="221"/>
      <c r="NA180" s="221"/>
      <c r="NB180" s="221"/>
      <c r="NC180" s="221"/>
      <c r="ND180" s="221"/>
      <c r="NE180" s="221"/>
      <c r="NF180" s="221"/>
      <c r="NG180" s="221"/>
      <c r="NH180" s="221"/>
      <c r="NI180" s="221"/>
      <c r="NJ180" s="221"/>
      <c r="NK180" s="221"/>
      <c r="NL180" s="221"/>
      <c r="NM180" s="221"/>
      <c r="NN180" s="221"/>
      <c r="NO180" s="221"/>
      <c r="NP180" s="221"/>
      <c r="NQ180" s="221"/>
      <c r="NR180" s="221"/>
      <c r="NS180" s="221"/>
      <c r="NT180" s="221"/>
      <c r="NU180" s="221"/>
      <c r="NV180" s="221"/>
      <c r="NW180" s="221"/>
      <c r="NX180" s="221"/>
      <c r="NY180" s="221"/>
      <c r="NZ180" s="221"/>
      <c r="OA180" s="221"/>
      <c r="OB180" s="221"/>
      <c r="OC180" s="221"/>
      <c r="OD180" s="221"/>
      <c r="OE180" s="221"/>
      <c r="OF180" s="221"/>
      <c r="OG180" s="221"/>
      <c r="OH180" s="221"/>
      <c r="OI180" s="221"/>
      <c r="OJ180" s="221"/>
      <c r="OK180" s="221"/>
      <c r="OL180" s="221"/>
      <c r="OM180" s="221"/>
      <c r="ON180" s="221"/>
      <c r="OO180" s="221"/>
      <c r="OP180" s="221"/>
      <c r="OQ180" s="221"/>
      <c r="OR180" s="221"/>
      <c r="OS180" s="221"/>
      <c r="OT180" s="221"/>
      <c r="OU180" s="221"/>
      <c r="OV180" s="221"/>
      <c r="OW180" s="223"/>
      <c r="OX180" s="223"/>
      <c r="OY180" s="223"/>
      <c r="OZ180" s="223"/>
      <c r="PA180" s="223"/>
      <c r="PB180" s="223"/>
      <c r="PC180" s="223"/>
      <c r="PD180" s="223"/>
      <c r="PE180" s="223"/>
      <c r="PF180" s="223"/>
      <c r="PG180" s="223"/>
      <c r="PH180" s="223"/>
      <c r="PI180" s="223"/>
      <c r="PJ180" s="221"/>
      <c r="PK180" s="221"/>
      <c r="PL180" s="221"/>
      <c r="PM180" s="221"/>
      <c r="PN180" s="221"/>
      <c r="PO180" s="221"/>
      <c r="PP180" s="221"/>
      <c r="PQ180" s="221"/>
      <c r="PR180" s="221"/>
      <c r="PS180" s="221"/>
      <c r="PT180" s="221"/>
      <c r="PU180" s="221"/>
      <c r="PV180" s="221"/>
      <c r="PW180" s="221"/>
      <c r="PX180" s="221"/>
      <c r="PY180" s="221"/>
      <c r="PZ180" s="221"/>
      <c r="QA180" s="221"/>
      <c r="QB180" s="221"/>
      <c r="QC180" s="221"/>
      <c r="QD180" s="221"/>
      <c r="QE180" s="221"/>
      <c r="QF180" s="221"/>
      <c r="QG180" s="221"/>
      <c r="QH180" s="221"/>
      <c r="QI180" s="221"/>
      <c r="QJ180" s="221"/>
      <c r="QK180" s="221"/>
      <c r="QL180" s="221"/>
      <c r="QM180" s="221"/>
      <c r="QN180" s="221"/>
      <c r="QO180" s="221"/>
      <c r="QP180" s="221"/>
      <c r="QQ180" s="221"/>
      <c r="QR180" s="221"/>
      <c r="QS180" s="221"/>
      <c r="QT180" s="221"/>
      <c r="QU180" s="221"/>
      <c r="QV180" s="221"/>
      <c r="QW180" s="221"/>
      <c r="QX180" s="221"/>
      <c r="QY180" s="221"/>
      <c r="QZ180" s="221"/>
      <c r="RA180" s="221"/>
      <c r="RB180" s="221"/>
      <c r="RC180" s="221"/>
      <c r="RD180" s="221"/>
      <c r="RE180" s="221"/>
      <c r="RF180" s="221"/>
      <c r="RG180" s="221"/>
      <c r="RH180" s="221"/>
      <c r="RI180" s="221"/>
      <c r="RJ180" s="221"/>
      <c r="RK180" s="221"/>
      <c r="RL180" s="221"/>
      <c r="RM180" s="221"/>
      <c r="RN180" s="221"/>
      <c r="RO180" s="221"/>
      <c r="RP180" s="221"/>
      <c r="RQ180" s="221"/>
      <c r="RR180" s="221"/>
      <c r="RS180" s="221"/>
      <c r="RT180" s="221"/>
      <c r="RU180" s="221"/>
      <c r="RV180" s="221"/>
      <c r="RW180" s="221"/>
      <c r="RX180" s="221"/>
      <c r="RY180" s="221"/>
      <c r="RZ180" s="221"/>
      <c r="SA180" s="221"/>
      <c r="SB180" s="221"/>
      <c r="SC180" s="221"/>
      <c r="SD180" s="221"/>
      <c r="SE180" s="221"/>
      <c r="SF180" s="221"/>
      <c r="SG180" s="221"/>
      <c r="SH180" s="221"/>
      <c r="SI180" s="221"/>
      <c r="SJ180" s="221"/>
      <c r="SK180" s="221"/>
      <c r="SL180" s="221"/>
      <c r="SM180" s="221"/>
      <c r="SN180" s="221"/>
      <c r="SO180" s="221"/>
      <c r="SP180" s="221"/>
      <c r="SQ180" s="221"/>
      <c r="SR180" s="221"/>
      <c r="SS180" s="221"/>
      <c r="ST180" s="221"/>
      <c r="SU180" s="221"/>
      <c r="SV180" s="221"/>
      <c r="SW180" s="221"/>
      <c r="SX180" s="221"/>
      <c r="SY180" s="221"/>
      <c r="SZ180" s="221"/>
      <c r="TA180" s="221"/>
      <c r="TB180" s="221"/>
      <c r="TC180" s="221"/>
      <c r="TD180" s="221"/>
      <c r="TE180" s="221"/>
      <c r="TF180" s="79"/>
      <c r="TG180" s="79"/>
      <c r="TH180" s="79"/>
      <c r="TI180" s="79"/>
      <c r="TJ180" s="221"/>
      <c r="TK180" s="221"/>
      <c r="TL180" s="221"/>
      <c r="TM180" s="221"/>
      <c r="TN180" s="221"/>
      <c r="TO180" s="221"/>
      <c r="TP180" s="221"/>
      <c r="TQ180" s="221"/>
      <c r="TR180" s="221"/>
      <c r="TS180" s="221"/>
      <c r="TT180" s="79"/>
      <c r="TU180" s="79"/>
      <c r="TV180" s="79"/>
      <c r="TW180" s="79"/>
      <c r="TX180" s="221"/>
      <c r="TY180" s="221"/>
      <c r="TZ180" s="221"/>
      <c r="UA180" s="221"/>
      <c r="UB180" s="221"/>
      <c r="UC180" s="221"/>
      <c r="UD180" s="221"/>
      <c r="UE180" s="221"/>
      <c r="UF180" s="221"/>
      <c r="UG180" s="221"/>
    </row>
    <row r="181" hidden="1">
      <c r="A181" s="152" t="s">
        <v>35</v>
      </c>
      <c r="B181" s="182"/>
      <c r="C181" s="90"/>
      <c r="D181" s="90"/>
      <c r="E181" s="90"/>
      <c r="F181" s="92"/>
      <c r="G181" s="92"/>
      <c r="H181" s="111"/>
      <c r="I181" s="111"/>
      <c r="J181" s="111"/>
      <c r="K181" s="111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1"/>
      <c r="W181" s="111"/>
      <c r="X181" s="111"/>
      <c r="Y181" s="111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1"/>
      <c r="AK181" s="111"/>
      <c r="AL181" s="111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1"/>
      <c r="AY181" s="111"/>
      <c r="AZ181" s="111"/>
      <c r="BA181" s="111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1"/>
      <c r="BM181" s="111"/>
      <c r="BN181" s="111"/>
      <c r="BO181" s="111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1"/>
      <c r="CA181" s="111"/>
      <c r="CB181" s="111"/>
      <c r="CC181" s="111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1"/>
      <c r="CO181" s="111"/>
      <c r="CP181" s="111"/>
      <c r="CQ181" s="111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1"/>
      <c r="DC181" s="79"/>
      <c r="DD181" s="79"/>
      <c r="DE181" s="79"/>
      <c r="DF181" s="101"/>
      <c r="DG181" s="101"/>
      <c r="DH181" s="101"/>
      <c r="DI181" s="101"/>
      <c r="DJ181" s="101"/>
      <c r="DK181" s="101"/>
      <c r="DL181" s="101"/>
      <c r="DM181" s="101"/>
      <c r="DN181" s="101"/>
      <c r="DO181" s="101"/>
      <c r="DP181" s="174"/>
      <c r="DQ181" s="163"/>
      <c r="DR181" s="163"/>
      <c r="DS181" s="163"/>
      <c r="DT181" s="146"/>
      <c r="DU181" s="146"/>
      <c r="DV181" s="146"/>
      <c r="DW181" s="146"/>
      <c r="DX181" s="146"/>
      <c r="DY181" s="146"/>
      <c r="DZ181" s="146"/>
      <c r="EA181" s="146"/>
      <c r="EB181" s="101"/>
      <c r="EC181" s="146"/>
      <c r="ED181" s="163"/>
      <c r="EE181" s="163"/>
      <c r="EF181" s="163"/>
      <c r="EG181" s="163"/>
      <c r="EH181" s="146"/>
      <c r="EI181" s="146"/>
      <c r="EJ181" s="146"/>
      <c r="EK181" s="146"/>
      <c r="EL181" s="146"/>
      <c r="EM181" s="146"/>
      <c r="EN181" s="146"/>
      <c r="EO181" s="146"/>
      <c r="EP181" s="101"/>
      <c r="EQ181" s="146"/>
      <c r="ER181" s="163"/>
      <c r="ES181" s="163"/>
      <c r="ET181" s="163"/>
      <c r="EU181" s="163"/>
      <c r="EV181" s="146"/>
      <c r="EW181" s="146"/>
      <c r="EX181" s="146"/>
      <c r="EY181" s="146"/>
      <c r="EZ181" s="146"/>
      <c r="FA181" s="146"/>
      <c r="FB181" s="146"/>
      <c r="FC181" s="146"/>
      <c r="FD181" s="101"/>
      <c r="FE181" s="146"/>
      <c r="FF181" s="163"/>
      <c r="FG181" s="163"/>
      <c r="FH181" s="163"/>
      <c r="FI181" s="163"/>
      <c r="FJ181" s="112"/>
      <c r="FK181" s="112"/>
      <c r="FL181" s="112"/>
      <c r="FM181" s="112"/>
      <c r="FN181" s="112"/>
      <c r="FO181" s="112"/>
      <c r="FP181" s="112"/>
      <c r="FQ181" s="112"/>
      <c r="FR181" s="112"/>
      <c r="FS181" s="112"/>
      <c r="FT181" s="111"/>
      <c r="FU181" s="111"/>
      <c r="FV181" s="111"/>
      <c r="FW181" s="111"/>
      <c r="FX181" s="112"/>
      <c r="FY181" s="112"/>
      <c r="FZ181" s="112"/>
      <c r="GA181" s="112"/>
      <c r="GB181" s="112"/>
      <c r="GC181" s="112"/>
      <c r="GD181" s="112"/>
      <c r="GE181" s="112"/>
      <c r="GF181" s="112"/>
      <c r="GG181" s="112"/>
      <c r="GH181" s="111"/>
      <c r="GI181" s="111"/>
      <c r="GJ181" s="111"/>
      <c r="GK181" s="111"/>
      <c r="GL181" s="112"/>
      <c r="GM181" s="112"/>
      <c r="GN181" s="112"/>
      <c r="GO181" s="112"/>
      <c r="GP181" s="112"/>
      <c r="GQ181" s="112"/>
      <c r="GR181" s="112"/>
      <c r="GS181" s="112"/>
      <c r="GT181" s="112"/>
      <c r="GU181" s="112"/>
      <c r="GV181" s="111"/>
      <c r="GW181" s="111"/>
      <c r="GX181" s="111"/>
      <c r="GY181" s="111"/>
      <c r="GZ181" s="112"/>
      <c r="HA181" s="112"/>
      <c r="HB181" s="112"/>
      <c r="HC181" s="112"/>
      <c r="HD181" s="112"/>
      <c r="HE181" s="112"/>
      <c r="HF181" s="112"/>
      <c r="HG181" s="112"/>
      <c r="HH181" s="112"/>
      <c r="HI181" s="112"/>
      <c r="HJ181" s="111"/>
      <c r="HK181" s="111"/>
      <c r="HL181" s="111"/>
      <c r="HM181" s="111"/>
      <c r="HN181" s="112"/>
      <c r="HO181" s="112"/>
      <c r="HP181" s="112"/>
      <c r="HQ181" s="112"/>
      <c r="HR181" s="112"/>
      <c r="HS181" s="112"/>
      <c r="HT181" s="112"/>
      <c r="HU181" s="112"/>
      <c r="HV181" s="112"/>
      <c r="HW181" s="112"/>
      <c r="HX181" s="111"/>
      <c r="HY181" s="111"/>
      <c r="HZ181" s="111"/>
      <c r="IA181" s="111"/>
      <c r="IB181" s="112"/>
      <c r="IC181" s="112"/>
      <c r="ID181" s="112"/>
      <c r="IE181" s="112"/>
      <c r="IF181" s="112"/>
      <c r="IG181" s="112"/>
      <c r="IH181" s="112"/>
      <c r="II181" s="112"/>
      <c r="IJ181" s="112"/>
      <c r="IK181" s="112"/>
      <c r="IL181" s="111"/>
      <c r="IM181" s="111"/>
      <c r="IN181" s="111"/>
      <c r="IO181" s="111"/>
      <c r="IP181" s="112"/>
      <c r="IQ181" s="112"/>
      <c r="IR181" s="112"/>
      <c r="IS181" s="112"/>
      <c r="IT181" s="112"/>
      <c r="IU181" s="112"/>
      <c r="IV181" s="112"/>
      <c r="IW181" s="112"/>
      <c r="IX181" s="112"/>
      <c r="IY181" s="112"/>
      <c r="IZ181" s="111"/>
      <c r="JA181" s="111"/>
      <c r="JB181" s="111"/>
      <c r="JC181" s="111"/>
      <c r="JD181" s="112"/>
      <c r="JE181" s="112"/>
      <c r="JF181" s="112"/>
      <c r="JG181" s="112"/>
      <c r="JH181" s="112"/>
      <c r="JI181" s="112"/>
      <c r="JJ181" s="112"/>
      <c r="JK181" s="112"/>
      <c r="JL181" s="112"/>
      <c r="JM181" s="112"/>
      <c r="JN181" s="111"/>
      <c r="JO181" s="111"/>
      <c r="JP181" s="111"/>
      <c r="JQ181" s="111"/>
      <c r="JR181" s="112"/>
      <c r="JS181" s="112"/>
      <c r="JT181" s="112"/>
      <c r="JU181" s="112"/>
      <c r="JV181" s="112"/>
      <c r="JW181" s="112"/>
      <c r="JX181" s="112"/>
      <c r="JY181" s="112"/>
      <c r="JZ181" s="112"/>
      <c r="KA181" s="112"/>
      <c r="KB181" s="111"/>
      <c r="KC181" s="111"/>
      <c r="KD181" s="111"/>
      <c r="KE181" s="111"/>
      <c r="KF181" s="112"/>
      <c r="KG181" s="112"/>
      <c r="KH181" s="112"/>
      <c r="KI181" s="112"/>
      <c r="KJ181" s="112"/>
      <c r="KK181" s="112"/>
      <c r="KL181" s="112"/>
      <c r="KM181" s="112"/>
      <c r="KN181" s="112"/>
      <c r="KO181" s="112"/>
      <c r="KP181" s="111"/>
      <c r="KQ181" s="111"/>
      <c r="KR181" s="111"/>
      <c r="KS181" s="111"/>
      <c r="KT181" s="112"/>
      <c r="KU181" s="112"/>
      <c r="KV181" s="112"/>
      <c r="KW181" s="112"/>
      <c r="KX181" s="112"/>
      <c r="KY181" s="112"/>
      <c r="KZ181" s="112"/>
      <c r="LA181" s="112"/>
      <c r="LB181" s="112"/>
      <c r="LC181" s="112"/>
      <c r="LD181" s="111"/>
      <c r="LE181" s="111"/>
      <c r="LF181" s="111"/>
      <c r="LG181" s="111"/>
      <c r="LH181" s="112"/>
      <c r="LI181" s="112"/>
      <c r="LJ181" s="112"/>
      <c r="LK181" s="112"/>
      <c r="LL181" s="112"/>
      <c r="LM181" s="112"/>
      <c r="LN181" s="112"/>
      <c r="LO181" s="112"/>
      <c r="LP181" s="112"/>
      <c r="LQ181" s="112"/>
      <c r="LR181" s="111"/>
      <c r="LS181" s="111"/>
      <c r="LT181" s="111"/>
      <c r="LU181" s="111"/>
      <c r="LV181" s="112"/>
      <c r="LW181" s="112"/>
      <c r="LX181" s="112"/>
      <c r="LY181" s="112"/>
      <c r="LZ181" s="112"/>
      <c r="MA181" s="112"/>
      <c r="MB181" s="112"/>
      <c r="MC181" s="112"/>
      <c r="MD181" s="112"/>
      <c r="ME181" s="112"/>
      <c r="MF181" s="111"/>
      <c r="MG181" s="111"/>
      <c r="MH181" s="111"/>
      <c r="MI181" s="111"/>
      <c r="MJ181" s="112"/>
      <c r="MK181" s="112"/>
      <c r="ML181" s="112"/>
      <c r="MM181" s="112"/>
      <c r="MN181" s="112"/>
      <c r="MO181" s="112"/>
      <c r="MP181" s="112"/>
      <c r="MQ181" s="112"/>
      <c r="MR181" s="112"/>
      <c r="MS181" s="112"/>
      <c r="MT181" s="111"/>
      <c r="MU181" s="111"/>
      <c r="MV181" s="111"/>
      <c r="MW181" s="111"/>
      <c r="MX181" s="112"/>
      <c r="MY181" s="112"/>
      <c r="MZ181" s="112"/>
      <c r="NA181" s="112"/>
      <c r="NB181" s="112"/>
      <c r="NC181" s="112"/>
      <c r="ND181" s="112"/>
      <c r="NE181" s="112"/>
      <c r="NF181" s="112"/>
      <c r="NG181" s="112"/>
      <c r="NH181" s="111"/>
      <c r="NI181" s="111"/>
      <c r="NJ181" s="111"/>
      <c r="NK181" s="111"/>
      <c r="NL181" s="112"/>
      <c r="NM181" s="112"/>
      <c r="NN181" s="112"/>
      <c r="NO181" s="112"/>
      <c r="NP181" s="112"/>
      <c r="NQ181" s="112"/>
      <c r="NR181" s="112"/>
      <c r="NS181" s="112"/>
      <c r="NT181" s="112"/>
      <c r="NU181" s="112"/>
      <c r="NV181" s="111"/>
      <c r="NW181" s="111"/>
      <c r="NX181" s="111"/>
      <c r="NY181" s="111"/>
      <c r="NZ181" s="112"/>
      <c r="OA181" s="112"/>
      <c r="OB181" s="112"/>
      <c r="OC181" s="112"/>
      <c r="OD181" s="112"/>
      <c r="OE181" s="112"/>
      <c r="OF181" s="112"/>
      <c r="OG181" s="112"/>
      <c r="OH181" s="112"/>
      <c r="OI181" s="112"/>
      <c r="OJ181" s="111"/>
      <c r="OK181" s="111"/>
      <c r="OL181" s="111"/>
      <c r="OM181" s="111"/>
      <c r="ON181" s="112"/>
      <c r="OO181" s="112"/>
      <c r="OP181" s="112"/>
      <c r="OQ181" s="112"/>
      <c r="OR181" s="112"/>
      <c r="OS181" s="112"/>
      <c r="OT181" s="112"/>
      <c r="OU181" s="112"/>
      <c r="OV181" s="112"/>
      <c r="OW181" s="118"/>
      <c r="OX181" s="120"/>
      <c r="OY181" s="120"/>
      <c r="OZ181" s="120"/>
      <c r="PA181" s="120"/>
      <c r="PB181" s="118"/>
      <c r="PC181" s="118"/>
      <c r="PD181" s="118"/>
      <c r="PE181" s="118"/>
      <c r="PF181" s="118"/>
      <c r="PG181" s="118"/>
      <c r="PH181" s="118"/>
      <c r="PI181" s="118"/>
      <c r="PJ181" s="112"/>
      <c r="PK181" s="112"/>
      <c r="PL181" s="111"/>
      <c r="PM181" s="111"/>
      <c r="PN181" s="111"/>
      <c r="PO181" s="111"/>
      <c r="PP181" s="112"/>
      <c r="PQ181" s="112"/>
      <c r="PR181" s="112"/>
      <c r="PS181" s="112"/>
      <c r="PT181" s="112"/>
      <c r="PU181" s="112"/>
      <c r="PV181" s="112"/>
      <c r="PW181" s="112"/>
      <c r="PX181" s="112"/>
      <c r="PY181" s="112"/>
      <c r="PZ181" s="111"/>
      <c r="QA181" s="111"/>
      <c r="QB181" s="111"/>
      <c r="QC181" s="111"/>
      <c r="QD181" s="112"/>
      <c r="QE181" s="112"/>
      <c r="QF181" s="112"/>
      <c r="QG181" s="112"/>
      <c r="QH181" s="112"/>
      <c r="QI181" s="112"/>
      <c r="QJ181" s="112"/>
      <c r="QK181" s="112"/>
      <c r="QL181" s="112"/>
      <c r="QM181" s="112"/>
      <c r="QN181" s="111"/>
      <c r="QO181" s="111"/>
      <c r="QP181" s="111"/>
      <c r="QQ181" s="111"/>
      <c r="QR181" s="112"/>
      <c r="QS181" s="112"/>
      <c r="QT181" s="112"/>
      <c r="QU181" s="112"/>
      <c r="QV181" s="112"/>
      <c r="QW181" s="112"/>
      <c r="QX181" s="112"/>
      <c r="QY181" s="112"/>
      <c r="QZ181" s="112"/>
      <c r="RA181" s="112"/>
      <c r="RB181" s="111"/>
      <c r="RC181" s="111"/>
      <c r="RD181" s="111"/>
      <c r="RE181" s="111"/>
      <c r="RF181" s="112"/>
      <c r="RG181" s="112"/>
      <c r="RH181" s="112"/>
      <c r="RI181" s="112"/>
      <c r="RJ181" s="112"/>
      <c r="RK181" s="112"/>
      <c r="RL181" s="112"/>
      <c r="RM181" s="112"/>
      <c r="RN181" s="112"/>
      <c r="RO181" s="112"/>
      <c r="RP181" s="111"/>
      <c r="RQ181" s="111"/>
      <c r="RR181" s="111"/>
      <c r="RS181" s="111"/>
      <c r="RT181" s="112"/>
      <c r="RU181" s="112"/>
      <c r="RV181" s="112"/>
      <c r="RW181" s="112"/>
      <c r="RX181" s="112"/>
      <c r="RY181" s="112"/>
      <c r="RZ181" s="112"/>
      <c r="SA181" s="112"/>
      <c r="SB181" s="112"/>
      <c r="SC181" s="112"/>
      <c r="SD181" s="111"/>
      <c r="SE181" s="111"/>
      <c r="SF181" s="111"/>
      <c r="SG181" s="111"/>
      <c r="SH181" s="112"/>
      <c r="SI181" s="112"/>
      <c r="SJ181" s="112"/>
      <c r="SK181" s="112"/>
      <c r="SL181" s="112"/>
      <c r="SM181" s="112"/>
      <c r="SN181" s="112"/>
      <c r="SO181" s="112"/>
      <c r="SP181" s="112"/>
      <c r="SQ181" s="112"/>
      <c r="SR181" s="111"/>
      <c r="SS181" s="111"/>
      <c r="ST181" s="111"/>
      <c r="SU181" s="111"/>
      <c r="SV181" s="112"/>
      <c r="SW181" s="112"/>
      <c r="SX181" s="112"/>
      <c r="SY181" s="112"/>
      <c r="SZ181" s="112"/>
      <c r="TA181" s="112"/>
      <c r="TB181" s="112"/>
      <c r="TC181" s="112"/>
      <c r="TD181" s="112"/>
      <c r="TE181" s="112"/>
      <c r="TF181" s="111"/>
      <c r="TG181" s="111"/>
      <c r="TH181" s="111"/>
      <c r="TI181" s="111"/>
      <c r="TJ181" s="112"/>
      <c r="TK181" s="112"/>
      <c r="TL181" s="112"/>
      <c r="TM181" s="112"/>
      <c r="TN181" s="112"/>
      <c r="TO181" s="112"/>
      <c r="TP181" s="112"/>
      <c r="TQ181" s="112"/>
      <c r="TR181" s="112"/>
      <c r="TS181" s="112"/>
      <c r="TT181" s="111"/>
      <c r="TU181" s="111"/>
      <c r="TV181" s="111"/>
      <c r="TW181" s="111"/>
      <c r="TX181" s="112"/>
      <c r="TY181" s="112"/>
      <c r="TZ181" s="112"/>
      <c r="UA181" s="112"/>
      <c r="UB181" s="112"/>
      <c r="UC181" s="112"/>
      <c r="UD181" s="112"/>
      <c r="UE181" s="112"/>
      <c r="UF181" s="112"/>
      <c r="UG181" s="112"/>
    </row>
    <row r="182">
      <c r="A182" s="152" t="s">
        <v>823</v>
      </c>
      <c r="B182" s="182"/>
      <c r="C182" s="90" t="s">
        <v>824</v>
      </c>
      <c r="D182" s="90"/>
      <c r="E182" s="90"/>
      <c r="F182" s="92"/>
      <c r="G182" s="92"/>
      <c r="H182" s="79"/>
      <c r="I182" s="111" t="s">
        <v>100</v>
      </c>
      <c r="J182" s="79"/>
      <c r="K182" s="113" t="s">
        <v>486</v>
      </c>
      <c r="L182" s="112"/>
      <c r="M182" s="112" t="s">
        <v>100</v>
      </c>
      <c r="N182" s="112"/>
      <c r="O182" s="112" t="s">
        <v>106</v>
      </c>
      <c r="P182" s="112"/>
      <c r="Q182" s="112" t="s">
        <v>100</v>
      </c>
      <c r="R182" s="112"/>
      <c r="S182" s="112" t="s">
        <v>100</v>
      </c>
      <c r="T182" s="112"/>
      <c r="U182" s="112" t="s">
        <v>100</v>
      </c>
      <c r="V182" s="79"/>
      <c r="W182" s="111" t="s">
        <v>100</v>
      </c>
      <c r="X182" s="79"/>
      <c r="Y182" s="111" t="s">
        <v>100</v>
      </c>
      <c r="Z182" s="83"/>
      <c r="AA182" s="112" t="s">
        <v>100</v>
      </c>
      <c r="AB182" s="83"/>
      <c r="AC182" s="112" t="s">
        <v>100</v>
      </c>
      <c r="AD182" s="83"/>
      <c r="AE182" s="112" t="s">
        <v>100</v>
      </c>
      <c r="AF182" s="83"/>
      <c r="AG182" s="112" t="s">
        <v>100</v>
      </c>
      <c r="AH182" s="112"/>
      <c r="AI182" s="112" t="s">
        <v>483</v>
      </c>
      <c r="AJ182" s="111"/>
      <c r="AK182" s="111" t="s">
        <v>125</v>
      </c>
      <c r="AL182" s="79"/>
      <c r="AM182" s="111" t="s">
        <v>100</v>
      </c>
      <c r="AN182" s="83"/>
      <c r="AO182" s="108" t="s">
        <v>825</v>
      </c>
      <c r="AP182" s="83"/>
      <c r="AQ182" s="112" t="s">
        <v>106</v>
      </c>
      <c r="AR182" s="112"/>
      <c r="AS182" s="112" t="s">
        <v>100</v>
      </c>
      <c r="AT182" s="112"/>
      <c r="AU182" s="112" t="s">
        <v>100</v>
      </c>
      <c r="AV182" s="112"/>
      <c r="AW182" s="112" t="s">
        <v>100</v>
      </c>
      <c r="AX182" s="111"/>
      <c r="AY182" s="113" t="s">
        <v>584</v>
      </c>
      <c r="AZ182" s="79"/>
      <c r="BA182" s="113" t="s">
        <v>826</v>
      </c>
      <c r="BB182" s="112"/>
      <c r="BC182" s="112" t="s">
        <v>100</v>
      </c>
      <c r="BD182" s="83"/>
      <c r="BE182" s="114" t="s">
        <v>109</v>
      </c>
      <c r="BF182" s="83"/>
      <c r="BG182" s="114" t="s">
        <v>109</v>
      </c>
      <c r="BH182" s="83"/>
      <c r="BI182" s="112" t="s">
        <v>129</v>
      </c>
      <c r="BJ182" s="112"/>
      <c r="BK182" s="112" t="s">
        <v>100</v>
      </c>
      <c r="BL182" s="111"/>
      <c r="BM182" s="111" t="s">
        <v>100</v>
      </c>
      <c r="BN182" s="111"/>
      <c r="BO182" s="111" t="s">
        <v>100</v>
      </c>
      <c r="BP182" s="83"/>
      <c r="BQ182" s="112" t="s">
        <v>106</v>
      </c>
      <c r="BR182" s="83"/>
      <c r="BS182" s="112" t="s">
        <v>100</v>
      </c>
      <c r="BT182" s="83"/>
      <c r="BU182" s="112" t="s">
        <v>100</v>
      </c>
      <c r="BV182" s="83"/>
      <c r="BW182" s="112" t="s">
        <v>100</v>
      </c>
      <c r="BX182" s="112"/>
      <c r="BY182" s="112" t="s">
        <v>117</v>
      </c>
      <c r="BZ182" s="79"/>
      <c r="CA182" s="111" t="s">
        <v>117</v>
      </c>
      <c r="CB182" s="79"/>
      <c r="CC182" s="111" t="s">
        <v>100</v>
      </c>
      <c r="CD182" s="83"/>
      <c r="CE182" s="112" t="s">
        <v>100</v>
      </c>
      <c r="CF182" s="83"/>
      <c r="CG182" s="112" t="s">
        <v>100</v>
      </c>
      <c r="CH182" s="83"/>
      <c r="CI182" s="112" t="s">
        <v>100</v>
      </c>
      <c r="CJ182" s="83"/>
      <c r="CK182" s="112" t="s">
        <v>100</v>
      </c>
      <c r="CL182" s="112"/>
      <c r="CM182" s="112" t="s">
        <v>100</v>
      </c>
      <c r="CN182" s="79"/>
      <c r="CO182" s="111" t="s">
        <v>100</v>
      </c>
      <c r="CP182" s="79"/>
      <c r="CQ182" s="111" t="s">
        <v>100</v>
      </c>
      <c r="CR182" s="83"/>
      <c r="CS182" s="112" t="s">
        <v>100</v>
      </c>
      <c r="CT182" s="83"/>
      <c r="CU182" s="112" t="s">
        <v>100</v>
      </c>
      <c r="CV182" s="83"/>
      <c r="CW182" s="112" t="s">
        <v>100</v>
      </c>
      <c r="CX182" s="83"/>
      <c r="CY182" s="115" t="s">
        <v>690</v>
      </c>
      <c r="CZ182" s="112"/>
      <c r="DA182" s="112" t="s">
        <v>100</v>
      </c>
      <c r="DB182" s="111"/>
      <c r="DC182" s="111" t="s">
        <v>479</v>
      </c>
      <c r="DD182" s="79"/>
      <c r="DE182" s="111" t="s">
        <v>503</v>
      </c>
      <c r="DF182" s="83"/>
      <c r="DG182" s="112" t="s">
        <v>100</v>
      </c>
      <c r="DH182" s="83"/>
      <c r="DI182" s="112" t="s">
        <v>100</v>
      </c>
      <c r="DJ182" s="83"/>
      <c r="DK182" s="115" t="s">
        <v>676</v>
      </c>
      <c r="DL182" s="83"/>
      <c r="DM182" s="112" t="s">
        <v>100</v>
      </c>
      <c r="DN182" s="83"/>
      <c r="DO182" s="112" t="s">
        <v>100</v>
      </c>
      <c r="DP182" s="111"/>
      <c r="DQ182" s="111" t="s">
        <v>100</v>
      </c>
      <c r="DR182" s="79"/>
      <c r="DS182" s="111" t="s">
        <v>117</v>
      </c>
      <c r="DT182" s="83"/>
      <c r="DU182" s="112" t="s">
        <v>470</v>
      </c>
      <c r="DV182" s="83"/>
      <c r="DW182" s="112" t="s">
        <v>117</v>
      </c>
      <c r="DX182" s="83"/>
      <c r="DY182" s="112" t="s">
        <v>100</v>
      </c>
      <c r="DZ182" s="83"/>
      <c r="EA182" s="112" t="s">
        <v>100</v>
      </c>
      <c r="EB182" s="112"/>
      <c r="EC182" s="112" t="s">
        <v>100</v>
      </c>
      <c r="ED182" s="79"/>
      <c r="EE182" s="111" t="s">
        <v>100</v>
      </c>
      <c r="EF182" s="79"/>
      <c r="EG182" s="111" t="s">
        <v>100</v>
      </c>
      <c r="EH182" s="83"/>
      <c r="EI182" s="112" t="s">
        <v>100</v>
      </c>
      <c r="EJ182" s="83"/>
      <c r="EK182" s="112" t="s">
        <v>100</v>
      </c>
      <c r="EL182" s="83"/>
      <c r="EM182" s="115" t="s">
        <v>561</v>
      </c>
      <c r="EN182" s="83"/>
      <c r="EO182" s="112" t="s">
        <v>100</v>
      </c>
      <c r="EP182" s="112"/>
      <c r="EQ182" s="112" t="s">
        <v>100</v>
      </c>
      <c r="ER182" s="79"/>
      <c r="ES182" s="111" t="s">
        <v>106</v>
      </c>
      <c r="ET182" s="79"/>
      <c r="EU182" s="107" t="s">
        <v>827</v>
      </c>
      <c r="EV182" s="83"/>
      <c r="EW182" s="183" t="s">
        <v>828</v>
      </c>
      <c r="EX182" s="83"/>
      <c r="EY182" s="112" t="s">
        <v>106</v>
      </c>
      <c r="EZ182" s="83"/>
      <c r="FA182" s="112" t="s">
        <v>100</v>
      </c>
      <c r="FB182" s="83"/>
      <c r="FC182" s="112" t="s">
        <v>106</v>
      </c>
      <c r="FD182" s="112"/>
      <c r="FE182" s="112" t="s">
        <v>100</v>
      </c>
      <c r="FF182" s="79"/>
      <c r="FG182" s="111" t="s">
        <v>100</v>
      </c>
      <c r="FH182" s="79"/>
      <c r="FI182" s="113" t="s">
        <v>829</v>
      </c>
      <c r="FJ182" s="83"/>
      <c r="FK182" s="114" t="s">
        <v>109</v>
      </c>
      <c r="FL182" s="83"/>
      <c r="FM182" s="112" t="s">
        <v>100</v>
      </c>
      <c r="FN182" s="83"/>
      <c r="FO182" s="112" t="s">
        <v>100</v>
      </c>
      <c r="FP182" s="83"/>
      <c r="FQ182" s="112" t="s">
        <v>131</v>
      </c>
      <c r="FR182" s="112"/>
      <c r="FS182" s="112" t="s">
        <v>100</v>
      </c>
      <c r="FT182" s="79"/>
      <c r="FU182" s="111" t="s">
        <v>100</v>
      </c>
      <c r="FV182" s="79"/>
      <c r="FW182" s="111" t="s">
        <v>100</v>
      </c>
      <c r="FX182" s="83"/>
      <c r="FY182" s="112" t="s">
        <v>100</v>
      </c>
      <c r="FZ182" s="83"/>
      <c r="GA182" s="112" t="s">
        <v>100</v>
      </c>
      <c r="GB182" s="83"/>
      <c r="GC182" s="112" t="s">
        <v>100</v>
      </c>
      <c r="GD182" s="83"/>
      <c r="GE182" s="112" t="s">
        <v>100</v>
      </c>
      <c r="GF182" s="83"/>
      <c r="GG182" s="112" t="s">
        <v>100</v>
      </c>
      <c r="GH182" s="111"/>
      <c r="GI182" s="111" t="s">
        <v>100</v>
      </c>
      <c r="GJ182" s="79"/>
      <c r="GK182" s="111" t="s">
        <v>127</v>
      </c>
      <c r="GL182" s="83"/>
      <c r="GM182" s="112" t="s">
        <v>133</v>
      </c>
      <c r="GN182" s="83"/>
      <c r="GO182" s="112" t="s">
        <v>100</v>
      </c>
      <c r="GP182" s="83"/>
      <c r="GQ182" s="112" t="s">
        <v>100</v>
      </c>
      <c r="GR182" s="112"/>
      <c r="GS182" s="112" t="s">
        <v>100</v>
      </c>
      <c r="GT182" s="112"/>
      <c r="GU182" s="112" t="s">
        <v>100</v>
      </c>
      <c r="GV182" s="79"/>
      <c r="GW182" s="111" t="s">
        <v>100</v>
      </c>
      <c r="GX182" s="79"/>
      <c r="GY182" s="111" t="s">
        <v>100</v>
      </c>
      <c r="GZ182" s="83"/>
      <c r="HA182" s="112" t="s">
        <v>126</v>
      </c>
      <c r="HB182" s="83"/>
      <c r="HC182" s="112" t="s">
        <v>100</v>
      </c>
      <c r="HD182" s="83"/>
      <c r="HE182" s="112" t="s">
        <v>100</v>
      </c>
      <c r="HF182" s="112"/>
      <c r="HG182" s="112" t="s">
        <v>100</v>
      </c>
      <c r="HH182" s="83"/>
      <c r="HI182" s="112" t="s">
        <v>100</v>
      </c>
      <c r="HJ182" s="79"/>
      <c r="HK182" s="111" t="s">
        <v>100</v>
      </c>
      <c r="HL182" s="79"/>
      <c r="HM182" s="111" t="s">
        <v>100</v>
      </c>
      <c r="HN182" s="83"/>
      <c r="HO182" s="112" t="s">
        <v>100</v>
      </c>
      <c r="HP182" s="83"/>
      <c r="HQ182" s="112" t="s">
        <v>100</v>
      </c>
      <c r="HR182" s="83"/>
      <c r="HS182" s="112" t="s">
        <v>100</v>
      </c>
      <c r="HT182" s="112"/>
      <c r="HU182" s="112" t="s">
        <v>100</v>
      </c>
      <c r="HV182" s="112"/>
      <c r="HW182" s="112" t="s">
        <v>100</v>
      </c>
      <c r="HX182" s="79"/>
      <c r="HY182" s="111" t="s">
        <v>100</v>
      </c>
      <c r="HZ182" s="79"/>
      <c r="IA182" s="111" t="s">
        <v>100</v>
      </c>
      <c r="IB182" s="83"/>
      <c r="IC182" s="112" t="s">
        <v>100</v>
      </c>
      <c r="ID182" s="83"/>
      <c r="IE182" s="112" t="s">
        <v>100</v>
      </c>
      <c r="IF182" s="83"/>
      <c r="IG182" s="112" t="s">
        <v>100</v>
      </c>
      <c r="IH182" s="83"/>
      <c r="II182" s="112" t="s">
        <v>100</v>
      </c>
      <c r="IJ182" s="112"/>
      <c r="IK182" s="112" t="s">
        <v>100</v>
      </c>
      <c r="IL182" s="79"/>
      <c r="IM182" s="111" t="s">
        <v>100</v>
      </c>
      <c r="IN182" s="79"/>
      <c r="IO182" s="111" t="s">
        <v>100</v>
      </c>
      <c r="IP182" s="83"/>
      <c r="IQ182" s="112" t="s">
        <v>512</v>
      </c>
      <c r="IR182" s="83"/>
      <c r="IS182" s="112" t="s">
        <v>106</v>
      </c>
      <c r="IT182" s="112"/>
      <c r="IU182" s="112" t="s">
        <v>100</v>
      </c>
      <c r="IV182" s="112"/>
      <c r="IW182" s="112" t="s">
        <v>100</v>
      </c>
      <c r="IX182" s="112"/>
      <c r="IY182" s="112" t="s">
        <v>100</v>
      </c>
      <c r="IZ182" s="79"/>
      <c r="JA182" s="111" t="s">
        <v>100</v>
      </c>
      <c r="JB182" s="79"/>
      <c r="JC182" s="111" t="s">
        <v>138</v>
      </c>
      <c r="JD182" s="83"/>
      <c r="JE182" s="112" t="s">
        <v>100</v>
      </c>
      <c r="JF182" s="83"/>
      <c r="JG182" s="112" t="s">
        <v>100</v>
      </c>
      <c r="JH182" s="83"/>
      <c r="JI182" s="114" t="s">
        <v>109</v>
      </c>
      <c r="JJ182" s="83"/>
      <c r="JK182" s="112" t="s">
        <v>100</v>
      </c>
      <c r="JL182" s="112"/>
      <c r="JM182" s="115" t="s">
        <v>830</v>
      </c>
      <c r="JN182" s="79"/>
      <c r="JO182" s="107" t="s">
        <v>101</v>
      </c>
      <c r="JP182" s="79"/>
      <c r="JQ182" s="107" t="s">
        <v>831</v>
      </c>
      <c r="JR182" s="83"/>
      <c r="JS182" s="115" t="s">
        <v>676</v>
      </c>
      <c r="JT182" s="83"/>
      <c r="JU182" s="112" t="s">
        <v>113</v>
      </c>
      <c r="JV182" s="83"/>
      <c r="JW182" s="112" t="s">
        <v>100</v>
      </c>
      <c r="JX182" s="83"/>
      <c r="JY182" s="112" t="s">
        <v>100</v>
      </c>
      <c r="JZ182" s="112"/>
      <c r="KA182" s="112" t="s">
        <v>100</v>
      </c>
      <c r="KB182" s="79"/>
      <c r="KC182" s="111" t="s">
        <v>100</v>
      </c>
      <c r="KD182" s="79"/>
      <c r="KE182" s="111" t="s">
        <v>100</v>
      </c>
      <c r="KF182" s="83"/>
      <c r="KG182" s="112" t="s">
        <v>100</v>
      </c>
      <c r="KH182" s="83"/>
      <c r="KI182" s="112" t="s">
        <v>100</v>
      </c>
      <c r="KJ182" s="83"/>
      <c r="KK182" s="112" t="s">
        <v>471</v>
      </c>
      <c r="KL182" s="83"/>
      <c r="KM182" s="112" t="s">
        <v>100</v>
      </c>
      <c r="KN182" s="112"/>
      <c r="KO182" s="112" t="s">
        <v>100</v>
      </c>
      <c r="KP182" s="79"/>
      <c r="KQ182" s="111" t="s">
        <v>100</v>
      </c>
      <c r="KR182" s="79"/>
      <c r="KS182" s="111" t="s">
        <v>100</v>
      </c>
      <c r="KT182" s="83"/>
      <c r="KU182" s="112" t="s">
        <v>100</v>
      </c>
      <c r="KV182" s="83"/>
      <c r="KW182" s="112" t="s">
        <v>100</v>
      </c>
      <c r="KX182" s="83"/>
      <c r="KY182" s="112" t="s">
        <v>100</v>
      </c>
      <c r="KZ182" s="112"/>
      <c r="LA182" s="112" t="s">
        <v>100</v>
      </c>
      <c r="LB182" s="112"/>
      <c r="LC182" s="115" t="s">
        <v>568</v>
      </c>
      <c r="LD182" s="79"/>
      <c r="LE182" s="111" t="s">
        <v>100</v>
      </c>
      <c r="LF182" s="79"/>
      <c r="LG182" s="111" t="s">
        <v>100</v>
      </c>
      <c r="LH182" s="83"/>
      <c r="LI182" s="112" t="s">
        <v>100</v>
      </c>
      <c r="LJ182" s="83"/>
      <c r="LK182" s="112" t="s">
        <v>117</v>
      </c>
      <c r="LL182" s="83"/>
      <c r="LM182" s="115" t="s">
        <v>830</v>
      </c>
      <c r="LN182" s="83"/>
      <c r="LO182" s="115" t="s">
        <v>562</v>
      </c>
      <c r="LP182" s="112"/>
      <c r="LQ182" s="112" t="s">
        <v>108</v>
      </c>
      <c r="LR182" s="79"/>
      <c r="LS182" s="111" t="s">
        <v>112</v>
      </c>
      <c r="LT182" s="79"/>
      <c r="LU182" s="111" t="s">
        <v>106</v>
      </c>
      <c r="LV182" s="83"/>
      <c r="LW182" s="112" t="s">
        <v>473</v>
      </c>
      <c r="LX182" s="83"/>
      <c r="LY182" s="112" t="s">
        <v>100</v>
      </c>
      <c r="LZ182" s="83"/>
      <c r="MA182" s="112" t="s">
        <v>498</v>
      </c>
      <c r="MB182" s="83"/>
      <c r="MC182" s="112" t="s">
        <v>482</v>
      </c>
      <c r="MD182" s="112"/>
      <c r="ME182" s="112" t="s">
        <v>471</v>
      </c>
      <c r="MF182" s="79"/>
      <c r="MG182" s="111" t="s">
        <v>117</v>
      </c>
      <c r="MH182" s="79"/>
      <c r="MI182" s="111" t="s">
        <v>566</v>
      </c>
      <c r="MJ182" s="83"/>
      <c r="MK182" s="108" t="s">
        <v>487</v>
      </c>
      <c r="ML182" s="83"/>
      <c r="MM182" s="112" t="s">
        <v>100</v>
      </c>
      <c r="MN182" s="83"/>
      <c r="MO182" s="112" t="s">
        <v>100</v>
      </c>
      <c r="MP182" s="83"/>
      <c r="MQ182" s="112" t="s">
        <v>100</v>
      </c>
      <c r="MR182" s="112"/>
      <c r="MS182" s="112" t="s">
        <v>100</v>
      </c>
      <c r="MT182" s="79"/>
      <c r="MU182" s="111" t="s">
        <v>100</v>
      </c>
      <c r="MV182" s="79"/>
      <c r="MW182" s="111" t="s">
        <v>100</v>
      </c>
      <c r="MX182" s="83"/>
      <c r="MY182" s="112" t="s">
        <v>100</v>
      </c>
      <c r="MZ182" s="83"/>
      <c r="NA182" s="112" t="s">
        <v>100</v>
      </c>
      <c r="NB182" s="83"/>
      <c r="NC182" s="112" t="s">
        <v>100</v>
      </c>
      <c r="ND182" s="83"/>
      <c r="NE182" s="112" t="s">
        <v>100</v>
      </c>
      <c r="NF182" s="112"/>
      <c r="NG182" s="112" t="s">
        <v>100</v>
      </c>
      <c r="NH182" s="79"/>
      <c r="NI182" s="111" t="s">
        <v>125</v>
      </c>
      <c r="NJ182" s="79"/>
      <c r="NK182" s="111" t="s">
        <v>102</v>
      </c>
      <c r="NL182" s="83"/>
      <c r="NM182" s="114" t="s">
        <v>109</v>
      </c>
      <c r="NN182" s="83"/>
      <c r="NO182" s="112" t="s">
        <v>106</v>
      </c>
      <c r="NP182" s="83"/>
      <c r="NQ182" s="108" t="s">
        <v>581</v>
      </c>
      <c r="NR182" s="83"/>
      <c r="NS182" s="112" t="s">
        <v>100</v>
      </c>
      <c r="NT182" s="83"/>
      <c r="NU182" s="112" t="s">
        <v>470</v>
      </c>
      <c r="NV182" s="79"/>
      <c r="NW182" s="111" t="s">
        <v>124</v>
      </c>
      <c r="NX182" s="79"/>
      <c r="NY182" s="111" t="s">
        <v>100</v>
      </c>
      <c r="NZ182" s="83"/>
      <c r="OA182" s="112" t="s">
        <v>113</v>
      </c>
      <c r="OB182" s="83"/>
      <c r="OC182" s="112" t="s">
        <v>106</v>
      </c>
      <c r="OD182" s="83"/>
      <c r="OE182" s="115" t="s">
        <v>507</v>
      </c>
      <c r="OF182" s="83"/>
      <c r="OG182" s="108" t="s">
        <v>684</v>
      </c>
      <c r="OH182" s="83"/>
      <c r="OI182" s="112" t="s">
        <v>106</v>
      </c>
      <c r="OJ182" s="111"/>
      <c r="OK182" s="111" t="s">
        <v>100</v>
      </c>
      <c r="OL182" s="79"/>
      <c r="OM182" s="111" t="s">
        <v>100</v>
      </c>
      <c r="ON182" s="83"/>
      <c r="OO182" s="112" t="s">
        <v>103</v>
      </c>
      <c r="OP182" s="83"/>
      <c r="OQ182" s="112" t="s">
        <v>117</v>
      </c>
      <c r="OR182" s="83"/>
      <c r="OS182" s="112" t="s">
        <v>125</v>
      </c>
      <c r="OT182" s="83"/>
      <c r="OU182" s="112" t="s">
        <v>106</v>
      </c>
      <c r="OV182" s="112"/>
      <c r="OW182" s="118" t="s">
        <v>483</v>
      </c>
      <c r="OX182" s="119"/>
      <c r="OY182" s="120" t="s">
        <v>100</v>
      </c>
      <c r="OZ182" s="119"/>
      <c r="PA182" s="120" t="s">
        <v>100</v>
      </c>
      <c r="PB182" s="121"/>
      <c r="PC182" s="118" t="s">
        <v>133</v>
      </c>
      <c r="PD182" s="121"/>
      <c r="PE182" s="184" t="s">
        <v>476</v>
      </c>
      <c r="PF182" s="121"/>
      <c r="PG182" s="118" t="s">
        <v>100</v>
      </c>
      <c r="PH182" s="121"/>
      <c r="PI182" s="118" t="s">
        <v>100</v>
      </c>
      <c r="PJ182" s="112"/>
      <c r="PK182" s="112" t="s">
        <v>124</v>
      </c>
      <c r="PL182" s="79"/>
      <c r="PM182" s="111" t="s">
        <v>106</v>
      </c>
      <c r="PN182" s="79"/>
      <c r="PO182" s="111" t="s">
        <v>100</v>
      </c>
      <c r="PP182" s="83"/>
      <c r="PQ182" s="112" t="s">
        <v>100</v>
      </c>
      <c r="PR182" s="83"/>
      <c r="PS182" s="108" t="s">
        <v>832</v>
      </c>
      <c r="PT182" s="83"/>
      <c r="PU182" s="112" t="s">
        <v>497</v>
      </c>
      <c r="PV182" s="83"/>
      <c r="PW182" s="112" t="s">
        <v>100</v>
      </c>
      <c r="PX182" s="112"/>
      <c r="PY182" s="112" t="s">
        <v>100</v>
      </c>
      <c r="PZ182" s="79"/>
      <c r="QA182" s="111" t="s">
        <v>491</v>
      </c>
      <c r="QB182" s="79"/>
      <c r="QC182" s="111" t="s">
        <v>493</v>
      </c>
      <c r="QD182" s="83"/>
      <c r="QE182" s="115" t="s">
        <v>521</v>
      </c>
      <c r="QF182" s="83"/>
      <c r="QG182" s="115" t="s">
        <v>136</v>
      </c>
      <c r="QH182" s="83"/>
      <c r="QI182" s="115" t="s">
        <v>495</v>
      </c>
      <c r="QJ182" s="83"/>
      <c r="QK182" s="112" t="s">
        <v>503</v>
      </c>
      <c r="QL182" s="112"/>
      <c r="QM182" s="112" t="s">
        <v>113</v>
      </c>
      <c r="QN182" s="79"/>
      <c r="QO182" s="111" t="s">
        <v>100</v>
      </c>
      <c r="QP182" s="79"/>
      <c r="QQ182" s="111" t="s">
        <v>485</v>
      </c>
      <c r="QR182" s="83"/>
      <c r="QS182" s="115" t="s">
        <v>789</v>
      </c>
      <c r="QT182" s="83"/>
      <c r="QU182" s="112" t="s">
        <v>106</v>
      </c>
      <c r="QV182" s="83"/>
      <c r="QW182" s="112" t="s">
        <v>100</v>
      </c>
      <c r="QX182" s="83"/>
      <c r="QY182" s="112" t="s">
        <v>100</v>
      </c>
      <c r="QZ182" s="112"/>
      <c r="RA182" s="112" t="s">
        <v>106</v>
      </c>
      <c r="RB182" s="79"/>
      <c r="RC182" s="111" t="s">
        <v>133</v>
      </c>
      <c r="RD182" s="79"/>
      <c r="RE182" s="107" t="s">
        <v>833</v>
      </c>
      <c r="RF182" s="83"/>
      <c r="RG182" s="108" t="s">
        <v>834</v>
      </c>
      <c r="RH182" s="83"/>
      <c r="RI182" s="112" t="s">
        <v>100</v>
      </c>
      <c r="RJ182" s="83"/>
      <c r="RK182" s="112" t="s">
        <v>100</v>
      </c>
      <c r="RL182" s="83"/>
      <c r="RM182" s="112" t="s">
        <v>106</v>
      </c>
      <c r="RN182" s="112"/>
      <c r="RO182" s="115" t="s">
        <v>685</v>
      </c>
      <c r="RP182" s="79"/>
      <c r="RQ182" s="113" t="s">
        <v>477</v>
      </c>
      <c r="RR182" s="79"/>
      <c r="RS182" s="111" t="s">
        <v>100</v>
      </c>
      <c r="RT182" s="83"/>
      <c r="RU182" s="108" t="s">
        <v>132</v>
      </c>
      <c r="RV182" s="83"/>
      <c r="RW182" s="112" t="s">
        <v>106</v>
      </c>
      <c r="RX182" s="112"/>
      <c r="RY182" s="112" t="s">
        <v>100</v>
      </c>
      <c r="RZ182" s="112"/>
      <c r="SA182" s="112" t="s">
        <v>100</v>
      </c>
      <c r="SB182" s="112"/>
      <c r="SC182" s="112" t="s">
        <v>100</v>
      </c>
      <c r="SD182" s="79"/>
      <c r="SE182" s="111" t="s">
        <v>100</v>
      </c>
      <c r="SF182" s="79"/>
      <c r="SG182" s="111" t="s">
        <v>100</v>
      </c>
      <c r="SH182" s="83"/>
      <c r="SI182" s="112" t="s">
        <v>100</v>
      </c>
      <c r="SJ182" s="112"/>
      <c r="SK182" s="112" t="s">
        <v>100</v>
      </c>
      <c r="SL182" s="112"/>
      <c r="SM182" s="112" t="s">
        <v>100</v>
      </c>
      <c r="SN182" s="112"/>
      <c r="SO182" s="112" t="s">
        <v>100</v>
      </c>
      <c r="SP182" s="112"/>
      <c r="SQ182" s="112" t="s">
        <v>100</v>
      </c>
      <c r="SR182" s="111"/>
      <c r="SS182" s="111" t="s">
        <v>100</v>
      </c>
      <c r="ST182" s="111"/>
      <c r="SU182" s="111" t="s">
        <v>106</v>
      </c>
      <c r="SV182" s="112"/>
      <c r="SW182" s="196" t="s">
        <v>109</v>
      </c>
      <c r="SX182" s="112"/>
      <c r="SY182" s="112" t="s">
        <v>100</v>
      </c>
      <c r="SZ182" s="112"/>
      <c r="TA182" s="112" t="s">
        <v>100</v>
      </c>
      <c r="TB182" s="112"/>
      <c r="TC182" s="112" t="s">
        <v>100</v>
      </c>
      <c r="TD182" s="112"/>
      <c r="TE182" s="112" t="s">
        <v>100</v>
      </c>
      <c r="TF182" s="111"/>
      <c r="TG182" s="111" t="s">
        <v>100</v>
      </c>
      <c r="TH182" s="111"/>
      <c r="TI182" s="111" t="s">
        <v>100</v>
      </c>
      <c r="TJ182" s="112"/>
      <c r="TK182" s="112" t="s">
        <v>100</v>
      </c>
      <c r="TL182" s="112"/>
      <c r="TM182" s="112" t="s">
        <v>100</v>
      </c>
      <c r="TN182" s="112"/>
      <c r="TO182" s="112" t="s">
        <v>100</v>
      </c>
      <c r="TP182" s="112"/>
      <c r="TQ182" s="112" t="s">
        <v>100</v>
      </c>
      <c r="TR182" s="112"/>
      <c r="TS182" s="112" t="s">
        <v>835</v>
      </c>
      <c r="TT182" s="79"/>
      <c r="TU182" s="111" t="s">
        <v>106</v>
      </c>
      <c r="TV182" s="79"/>
      <c r="TW182" s="111" t="s">
        <v>100</v>
      </c>
      <c r="TX182" s="83"/>
      <c r="TY182" s="112" t="s">
        <v>100</v>
      </c>
      <c r="TZ182" s="83"/>
      <c r="UA182" s="112" t="s">
        <v>100</v>
      </c>
      <c r="UB182" s="83"/>
      <c r="UC182" s="112" t="s">
        <v>100</v>
      </c>
      <c r="UD182" s="83"/>
      <c r="UE182" s="112" t="s">
        <v>100</v>
      </c>
      <c r="UF182" s="112"/>
      <c r="UG182" s="112"/>
    </row>
    <row r="183">
      <c r="A183" s="152" t="s">
        <v>836</v>
      </c>
      <c r="B183" s="182"/>
      <c r="C183" s="90" t="s">
        <v>837</v>
      </c>
      <c r="D183" s="90"/>
      <c r="E183" s="90"/>
      <c r="F183" s="92"/>
      <c r="G183" s="92"/>
      <c r="H183" s="79"/>
      <c r="I183" s="111" t="s">
        <v>100</v>
      </c>
      <c r="J183" s="79"/>
      <c r="K183" s="113" t="s">
        <v>571</v>
      </c>
      <c r="L183" s="112"/>
      <c r="M183" s="112" t="s">
        <v>106</v>
      </c>
      <c r="N183" s="112"/>
      <c r="O183" s="112" t="s">
        <v>106</v>
      </c>
      <c r="P183" s="112"/>
      <c r="Q183" s="112" t="s">
        <v>100</v>
      </c>
      <c r="R183" s="112"/>
      <c r="S183" s="112" t="s">
        <v>100</v>
      </c>
      <c r="T183" s="112"/>
      <c r="U183" s="112" t="s">
        <v>100</v>
      </c>
      <c r="V183" s="79"/>
      <c r="W183" s="111" t="s">
        <v>100</v>
      </c>
      <c r="X183" s="79"/>
      <c r="Y183" s="111" t="s">
        <v>100</v>
      </c>
      <c r="Z183" s="83"/>
      <c r="AA183" s="112" t="s">
        <v>117</v>
      </c>
      <c r="AB183" s="83"/>
      <c r="AC183" s="112" t="s">
        <v>100</v>
      </c>
      <c r="AD183" s="83"/>
      <c r="AE183" s="112" t="s">
        <v>100</v>
      </c>
      <c r="AF183" s="83"/>
      <c r="AG183" s="112" t="s">
        <v>100</v>
      </c>
      <c r="AH183" s="112"/>
      <c r="AI183" s="112" t="s">
        <v>131</v>
      </c>
      <c r="AJ183" s="111"/>
      <c r="AK183" s="111" t="s">
        <v>133</v>
      </c>
      <c r="AL183" s="79"/>
      <c r="AM183" s="111" t="s">
        <v>106</v>
      </c>
      <c r="AN183" s="83"/>
      <c r="AO183" s="108" t="s">
        <v>517</v>
      </c>
      <c r="AP183" s="83"/>
      <c r="AQ183" s="112" t="s">
        <v>106</v>
      </c>
      <c r="AR183" s="112"/>
      <c r="AS183" s="112" t="s">
        <v>100</v>
      </c>
      <c r="AT183" s="112"/>
      <c r="AU183" s="112" t="s">
        <v>100</v>
      </c>
      <c r="AV183" s="112"/>
      <c r="AW183" s="112" t="s">
        <v>100</v>
      </c>
      <c r="AX183" s="111"/>
      <c r="AY183" s="113" t="s">
        <v>120</v>
      </c>
      <c r="AZ183" s="79"/>
      <c r="BA183" s="113" t="s">
        <v>838</v>
      </c>
      <c r="BB183" s="112"/>
      <c r="BC183" s="112" t="s">
        <v>100</v>
      </c>
      <c r="BD183" s="83"/>
      <c r="BE183" s="114" t="s">
        <v>109</v>
      </c>
      <c r="BF183" s="83"/>
      <c r="BG183" s="114" t="s">
        <v>109</v>
      </c>
      <c r="BH183" s="83"/>
      <c r="BI183" s="114" t="s">
        <v>109</v>
      </c>
      <c r="BJ183" s="112"/>
      <c r="BK183" s="112" t="s">
        <v>100</v>
      </c>
      <c r="BL183" s="111"/>
      <c r="BM183" s="111" t="s">
        <v>100</v>
      </c>
      <c r="BN183" s="111"/>
      <c r="BO183" s="111" t="s">
        <v>100</v>
      </c>
      <c r="BP183" s="83"/>
      <c r="BQ183" s="112" t="s">
        <v>117</v>
      </c>
      <c r="BR183" s="83"/>
      <c r="BS183" s="112" t="s">
        <v>100</v>
      </c>
      <c r="BT183" s="83"/>
      <c r="BU183" s="112" t="s">
        <v>100</v>
      </c>
      <c r="BV183" s="83"/>
      <c r="BW183" s="112" t="s">
        <v>100</v>
      </c>
      <c r="BX183" s="112"/>
      <c r="BY183" s="112" t="s">
        <v>117</v>
      </c>
      <c r="BZ183" s="79"/>
      <c r="CA183" s="111" t="s">
        <v>117</v>
      </c>
      <c r="CB183" s="79"/>
      <c r="CC183" s="111" t="s">
        <v>100</v>
      </c>
      <c r="CD183" s="83"/>
      <c r="CE183" s="112" t="s">
        <v>106</v>
      </c>
      <c r="CF183" s="83"/>
      <c r="CG183" s="112" t="s">
        <v>100</v>
      </c>
      <c r="CH183" s="83"/>
      <c r="CI183" s="112" t="s">
        <v>100</v>
      </c>
      <c r="CJ183" s="83"/>
      <c r="CK183" s="112" t="s">
        <v>100</v>
      </c>
      <c r="CL183" s="112"/>
      <c r="CM183" s="112" t="s">
        <v>100</v>
      </c>
      <c r="CN183" s="79"/>
      <c r="CO183" s="111" t="s">
        <v>100</v>
      </c>
      <c r="CP183" s="79"/>
      <c r="CQ183" s="111" t="s">
        <v>100</v>
      </c>
      <c r="CR183" s="83"/>
      <c r="CS183" s="112" t="s">
        <v>100</v>
      </c>
      <c r="CT183" s="83"/>
      <c r="CU183" s="112" t="s">
        <v>100</v>
      </c>
      <c r="CV183" s="83"/>
      <c r="CW183" s="112" t="s">
        <v>100</v>
      </c>
      <c r="CX183" s="83"/>
      <c r="CY183" s="115" t="s">
        <v>829</v>
      </c>
      <c r="CZ183" s="112"/>
      <c r="DA183" s="112" t="s">
        <v>106</v>
      </c>
      <c r="DB183" s="111"/>
      <c r="DC183" s="111" t="s">
        <v>482</v>
      </c>
      <c r="DD183" s="79"/>
      <c r="DE183" s="111" t="s">
        <v>686</v>
      </c>
      <c r="DF183" s="83"/>
      <c r="DG183" s="112" t="s">
        <v>100</v>
      </c>
      <c r="DH183" s="83"/>
      <c r="DI183" s="112" t="s">
        <v>100</v>
      </c>
      <c r="DJ183" s="83"/>
      <c r="DK183" s="115" t="s">
        <v>826</v>
      </c>
      <c r="DL183" s="83"/>
      <c r="DM183" s="112" t="s">
        <v>100</v>
      </c>
      <c r="DN183" s="83"/>
      <c r="DO183" s="112" t="s">
        <v>100</v>
      </c>
      <c r="DP183" s="111"/>
      <c r="DQ183" s="111" t="s">
        <v>100</v>
      </c>
      <c r="DR183" s="79"/>
      <c r="DS183" s="111" t="s">
        <v>122</v>
      </c>
      <c r="DT183" s="83"/>
      <c r="DU183" s="112" t="s">
        <v>129</v>
      </c>
      <c r="DV183" s="83"/>
      <c r="DW183" s="112" t="s">
        <v>113</v>
      </c>
      <c r="DX183" s="83"/>
      <c r="DY183" s="112" t="s">
        <v>100</v>
      </c>
      <c r="DZ183" s="83"/>
      <c r="EA183" s="112" t="s">
        <v>100</v>
      </c>
      <c r="EB183" s="112"/>
      <c r="EC183" s="112" t="s">
        <v>100</v>
      </c>
      <c r="ED183" s="79"/>
      <c r="EE183" s="111" t="s">
        <v>100</v>
      </c>
      <c r="EF183" s="79"/>
      <c r="EG183" s="111" t="s">
        <v>100</v>
      </c>
      <c r="EH183" s="83"/>
      <c r="EI183" s="112" t="s">
        <v>100</v>
      </c>
      <c r="EJ183" s="83"/>
      <c r="EK183" s="112" t="s">
        <v>100</v>
      </c>
      <c r="EL183" s="83"/>
      <c r="EM183" s="115" t="s">
        <v>474</v>
      </c>
      <c r="EN183" s="83"/>
      <c r="EO183" s="112" t="s">
        <v>100</v>
      </c>
      <c r="EP183" s="112"/>
      <c r="EQ183" s="112" t="s">
        <v>100</v>
      </c>
      <c r="ER183" s="79"/>
      <c r="ES183" s="111" t="s">
        <v>106</v>
      </c>
      <c r="ET183" s="79"/>
      <c r="EU183" s="107" t="s">
        <v>839</v>
      </c>
      <c r="EV183" s="83"/>
      <c r="EW183" s="108" t="s">
        <v>840</v>
      </c>
      <c r="EX183" s="83"/>
      <c r="EY183" s="112" t="s">
        <v>100</v>
      </c>
      <c r="EZ183" s="83"/>
      <c r="FA183" s="112" t="s">
        <v>100</v>
      </c>
      <c r="FB183" s="83"/>
      <c r="FC183" s="112" t="s">
        <v>106</v>
      </c>
      <c r="FD183" s="112"/>
      <c r="FE183" s="112" t="s">
        <v>100</v>
      </c>
      <c r="FF183" s="79"/>
      <c r="FG183" s="111" t="s">
        <v>100</v>
      </c>
      <c r="FH183" s="79"/>
      <c r="FI183" s="113" t="s">
        <v>137</v>
      </c>
      <c r="FJ183" s="83"/>
      <c r="FK183" s="112" t="s">
        <v>100</v>
      </c>
      <c r="FL183" s="83"/>
      <c r="FM183" s="112" t="s">
        <v>100</v>
      </c>
      <c r="FN183" s="83"/>
      <c r="FO183" s="112" t="s">
        <v>100</v>
      </c>
      <c r="FP183" s="83"/>
      <c r="FQ183" s="112" t="s">
        <v>483</v>
      </c>
      <c r="FR183" s="112"/>
      <c r="FS183" s="112" t="s">
        <v>100</v>
      </c>
      <c r="FT183" s="79"/>
      <c r="FU183" s="111" t="s">
        <v>100</v>
      </c>
      <c r="FV183" s="79"/>
      <c r="FW183" s="111" t="s">
        <v>100</v>
      </c>
      <c r="FX183" s="83"/>
      <c r="FY183" s="112" t="s">
        <v>100</v>
      </c>
      <c r="FZ183" s="83"/>
      <c r="GA183" s="112" t="s">
        <v>100</v>
      </c>
      <c r="GB183" s="83"/>
      <c r="GC183" s="112" t="s">
        <v>100</v>
      </c>
      <c r="GD183" s="83"/>
      <c r="GE183" s="112" t="s">
        <v>100</v>
      </c>
      <c r="GF183" s="83"/>
      <c r="GG183" s="112" t="s">
        <v>100</v>
      </c>
      <c r="GH183" s="111"/>
      <c r="GI183" s="111" t="s">
        <v>100</v>
      </c>
      <c r="GJ183" s="79"/>
      <c r="GK183" s="111" t="s">
        <v>133</v>
      </c>
      <c r="GL183" s="83"/>
      <c r="GM183" s="112" t="s">
        <v>127</v>
      </c>
      <c r="GN183" s="83"/>
      <c r="GO183" s="112" t="s">
        <v>100</v>
      </c>
      <c r="GP183" s="83"/>
      <c r="GQ183" s="112" t="s">
        <v>100</v>
      </c>
      <c r="GR183" s="112"/>
      <c r="GS183" s="112" t="s">
        <v>100</v>
      </c>
      <c r="GT183" s="112"/>
      <c r="GU183" s="112" t="s">
        <v>100</v>
      </c>
      <c r="GV183" s="79"/>
      <c r="GW183" s="111" t="s">
        <v>100</v>
      </c>
      <c r="GX183" s="79"/>
      <c r="GY183" s="111" t="s">
        <v>100</v>
      </c>
      <c r="GZ183" s="83"/>
      <c r="HA183" s="112" t="s">
        <v>127</v>
      </c>
      <c r="HB183" s="83"/>
      <c r="HC183" s="112" t="s">
        <v>106</v>
      </c>
      <c r="HD183" s="83"/>
      <c r="HE183" s="112" t="s">
        <v>100</v>
      </c>
      <c r="HF183" s="112"/>
      <c r="HG183" s="112" t="s">
        <v>100</v>
      </c>
      <c r="HH183" s="83"/>
      <c r="HI183" s="112" t="s">
        <v>100</v>
      </c>
      <c r="HJ183" s="79"/>
      <c r="HK183" s="111" t="s">
        <v>100</v>
      </c>
      <c r="HL183" s="79"/>
      <c r="HM183" s="111" t="s">
        <v>100</v>
      </c>
      <c r="HN183" s="83"/>
      <c r="HO183" s="112" t="s">
        <v>100</v>
      </c>
      <c r="HP183" s="83"/>
      <c r="HQ183" s="112" t="s">
        <v>100</v>
      </c>
      <c r="HR183" s="83"/>
      <c r="HS183" s="112" t="s">
        <v>100</v>
      </c>
      <c r="HT183" s="112"/>
      <c r="HU183" s="112" t="s">
        <v>100</v>
      </c>
      <c r="HV183" s="112"/>
      <c r="HW183" s="112" t="s">
        <v>100</v>
      </c>
      <c r="HX183" s="79"/>
      <c r="HY183" s="111" t="s">
        <v>100</v>
      </c>
      <c r="HZ183" s="79"/>
      <c r="IA183" s="111" t="s">
        <v>100</v>
      </c>
      <c r="IB183" s="83"/>
      <c r="IC183" s="112" t="s">
        <v>100</v>
      </c>
      <c r="ID183" s="83"/>
      <c r="IE183" s="112" t="s">
        <v>100</v>
      </c>
      <c r="IF183" s="83"/>
      <c r="IG183" s="112" t="s">
        <v>100</v>
      </c>
      <c r="IH183" s="83"/>
      <c r="II183" s="112" t="s">
        <v>100</v>
      </c>
      <c r="IJ183" s="112"/>
      <c r="IK183" s="112" t="s">
        <v>100</v>
      </c>
      <c r="IL183" s="79"/>
      <c r="IM183" s="111" t="s">
        <v>100</v>
      </c>
      <c r="IN183" s="79"/>
      <c r="IO183" s="111" t="s">
        <v>100</v>
      </c>
      <c r="IP183" s="83"/>
      <c r="IQ183" s="112" t="s">
        <v>686</v>
      </c>
      <c r="IR183" s="83"/>
      <c r="IS183" s="112" t="s">
        <v>100</v>
      </c>
      <c r="IT183" s="112"/>
      <c r="IU183" s="112" t="s">
        <v>100</v>
      </c>
      <c r="IV183" s="112"/>
      <c r="IW183" s="112" t="s">
        <v>100</v>
      </c>
      <c r="IX183" s="112"/>
      <c r="IY183" s="112" t="s">
        <v>100</v>
      </c>
      <c r="IZ183" s="79"/>
      <c r="JA183" s="111" t="s">
        <v>100</v>
      </c>
      <c r="JB183" s="79"/>
      <c r="JC183" s="111" t="s">
        <v>675</v>
      </c>
      <c r="JD183" s="83"/>
      <c r="JE183" s="112" t="s">
        <v>100</v>
      </c>
      <c r="JF183" s="83"/>
      <c r="JG183" s="112" t="s">
        <v>100</v>
      </c>
      <c r="JH183" s="83"/>
      <c r="JI183" s="114" t="s">
        <v>109</v>
      </c>
      <c r="JJ183" s="83"/>
      <c r="JK183" s="112" t="s">
        <v>100</v>
      </c>
      <c r="JL183" s="112"/>
      <c r="JM183" s="115" t="s">
        <v>826</v>
      </c>
      <c r="JN183" s="79"/>
      <c r="JO183" s="107" t="s">
        <v>841</v>
      </c>
      <c r="JP183" s="79"/>
      <c r="JQ183" s="113" t="s">
        <v>107</v>
      </c>
      <c r="JR183" s="83"/>
      <c r="JS183" s="112" t="s">
        <v>503</v>
      </c>
      <c r="JT183" s="83"/>
      <c r="JU183" s="112" t="s">
        <v>131</v>
      </c>
      <c r="JV183" s="83"/>
      <c r="JW183" s="112" t="s">
        <v>106</v>
      </c>
      <c r="JX183" s="83"/>
      <c r="JY183" s="112" t="s">
        <v>100</v>
      </c>
      <c r="JZ183" s="112"/>
      <c r="KA183" s="112" t="s">
        <v>100</v>
      </c>
      <c r="KB183" s="79"/>
      <c r="KC183" s="111" t="s">
        <v>100</v>
      </c>
      <c r="KD183" s="79"/>
      <c r="KE183" s="111" t="s">
        <v>100</v>
      </c>
      <c r="KF183" s="83"/>
      <c r="KG183" s="112" t="s">
        <v>100</v>
      </c>
      <c r="KH183" s="83"/>
      <c r="KI183" s="112" t="s">
        <v>100</v>
      </c>
      <c r="KJ183" s="83"/>
      <c r="KK183" s="112" t="s">
        <v>115</v>
      </c>
      <c r="KL183" s="83"/>
      <c r="KM183" s="112" t="s">
        <v>100</v>
      </c>
      <c r="KN183" s="112"/>
      <c r="KO183" s="112" t="s">
        <v>100</v>
      </c>
      <c r="KP183" s="79"/>
      <c r="KQ183" s="111" t="s">
        <v>100</v>
      </c>
      <c r="KR183" s="79"/>
      <c r="KS183" s="111" t="s">
        <v>100</v>
      </c>
      <c r="KT183" s="83"/>
      <c r="KU183" s="112" t="s">
        <v>100</v>
      </c>
      <c r="KV183" s="83"/>
      <c r="KW183" s="112" t="s">
        <v>100</v>
      </c>
      <c r="KX183" s="83"/>
      <c r="KY183" s="112" t="s">
        <v>129</v>
      </c>
      <c r="KZ183" s="112"/>
      <c r="LA183" s="112" t="s">
        <v>100</v>
      </c>
      <c r="LB183" s="112"/>
      <c r="LC183" s="112" t="s">
        <v>520</v>
      </c>
      <c r="LD183" s="79"/>
      <c r="LE183" s="111" t="s">
        <v>100</v>
      </c>
      <c r="LF183" s="79"/>
      <c r="LG183" s="111" t="s">
        <v>100</v>
      </c>
      <c r="LH183" s="83"/>
      <c r="LI183" s="112" t="s">
        <v>100</v>
      </c>
      <c r="LJ183" s="83"/>
      <c r="LK183" s="112" t="s">
        <v>106</v>
      </c>
      <c r="LL183" s="83"/>
      <c r="LM183" s="112" t="s">
        <v>569</v>
      </c>
      <c r="LN183" s="83"/>
      <c r="LO183" s="115" t="s">
        <v>130</v>
      </c>
      <c r="LP183" s="112"/>
      <c r="LQ183" s="112" t="s">
        <v>482</v>
      </c>
      <c r="LR183" s="79"/>
      <c r="LS183" s="111" t="s">
        <v>106</v>
      </c>
      <c r="LT183" s="79"/>
      <c r="LU183" s="111" t="s">
        <v>113</v>
      </c>
      <c r="LV183" s="83"/>
      <c r="LW183" s="112" t="s">
        <v>113</v>
      </c>
      <c r="LX183" s="83"/>
      <c r="LY183" s="112" t="s">
        <v>100</v>
      </c>
      <c r="LZ183" s="83"/>
      <c r="MA183" s="112" t="s">
        <v>127</v>
      </c>
      <c r="MB183" s="83"/>
      <c r="MC183" s="112" t="s">
        <v>117</v>
      </c>
      <c r="MD183" s="112"/>
      <c r="ME183" s="112" t="s">
        <v>479</v>
      </c>
      <c r="MF183" s="79"/>
      <c r="MG183" s="111" t="s">
        <v>117</v>
      </c>
      <c r="MH183" s="79"/>
      <c r="MI183" s="111" t="s">
        <v>112</v>
      </c>
      <c r="MJ183" s="83"/>
      <c r="MK183" s="112" t="s">
        <v>113</v>
      </c>
      <c r="ML183" s="83"/>
      <c r="MM183" s="112" t="s">
        <v>100</v>
      </c>
      <c r="MN183" s="83"/>
      <c r="MO183" s="112" t="s">
        <v>100</v>
      </c>
      <c r="MP183" s="83"/>
      <c r="MQ183" s="112" t="s">
        <v>100</v>
      </c>
      <c r="MR183" s="112"/>
      <c r="MS183" s="112" t="s">
        <v>100</v>
      </c>
      <c r="MT183" s="79"/>
      <c r="MU183" s="111" t="s">
        <v>100</v>
      </c>
      <c r="MV183" s="79"/>
      <c r="MW183" s="111" t="s">
        <v>100</v>
      </c>
      <c r="MX183" s="83"/>
      <c r="MY183" s="112" t="s">
        <v>100</v>
      </c>
      <c r="MZ183" s="83"/>
      <c r="NA183" s="112" t="s">
        <v>100</v>
      </c>
      <c r="NB183" s="83"/>
      <c r="NC183" s="112" t="s">
        <v>106</v>
      </c>
      <c r="ND183" s="83"/>
      <c r="NE183" s="112" t="s">
        <v>100</v>
      </c>
      <c r="NF183" s="112"/>
      <c r="NG183" s="112" t="s">
        <v>100</v>
      </c>
      <c r="NH183" s="79"/>
      <c r="NI183" s="111" t="s">
        <v>112</v>
      </c>
      <c r="NJ183" s="79"/>
      <c r="NK183" s="111" t="s">
        <v>140</v>
      </c>
      <c r="NL183" s="83"/>
      <c r="NM183" s="112" t="s">
        <v>131</v>
      </c>
      <c r="NN183" s="83"/>
      <c r="NO183" s="112" t="s">
        <v>106</v>
      </c>
      <c r="NP183" s="83"/>
      <c r="NQ183" s="112" t="s">
        <v>138</v>
      </c>
      <c r="NR183" s="83"/>
      <c r="NS183" s="112" t="s">
        <v>106</v>
      </c>
      <c r="NT183" s="83"/>
      <c r="NU183" s="112" t="s">
        <v>133</v>
      </c>
      <c r="NV183" s="79"/>
      <c r="NW183" s="111" t="s">
        <v>138</v>
      </c>
      <c r="NX183" s="79"/>
      <c r="NY183" s="111" t="s">
        <v>100</v>
      </c>
      <c r="NZ183" s="83"/>
      <c r="OA183" s="112" t="s">
        <v>133</v>
      </c>
      <c r="OB183" s="83"/>
      <c r="OC183" s="112" t="s">
        <v>100</v>
      </c>
      <c r="OD183" s="83"/>
      <c r="OE183" s="112" t="s">
        <v>115</v>
      </c>
      <c r="OF183" s="83"/>
      <c r="OG183" s="115" t="s">
        <v>136</v>
      </c>
      <c r="OH183" s="83"/>
      <c r="OI183" s="112" t="s">
        <v>106</v>
      </c>
      <c r="OJ183" s="111"/>
      <c r="OK183" s="111" t="s">
        <v>100</v>
      </c>
      <c r="OL183" s="79"/>
      <c r="OM183" s="111" t="s">
        <v>100</v>
      </c>
      <c r="ON183" s="83"/>
      <c r="OO183" s="112" t="s">
        <v>110</v>
      </c>
      <c r="OP183" s="83"/>
      <c r="OQ183" s="112" t="s">
        <v>117</v>
      </c>
      <c r="OR183" s="83"/>
      <c r="OS183" s="112" t="s">
        <v>122</v>
      </c>
      <c r="OT183" s="83"/>
      <c r="OU183" s="112" t="s">
        <v>100</v>
      </c>
      <c r="OV183" s="112"/>
      <c r="OW183" s="118" t="s">
        <v>566</v>
      </c>
      <c r="OX183" s="119"/>
      <c r="OY183" s="120" t="s">
        <v>100</v>
      </c>
      <c r="OZ183" s="119"/>
      <c r="PA183" s="120" t="s">
        <v>100</v>
      </c>
      <c r="PB183" s="121"/>
      <c r="PC183" s="118" t="s">
        <v>110</v>
      </c>
      <c r="PD183" s="121"/>
      <c r="PE183" s="184" t="s">
        <v>791</v>
      </c>
      <c r="PF183" s="121"/>
      <c r="PG183" s="118" t="s">
        <v>100</v>
      </c>
      <c r="PH183" s="121"/>
      <c r="PI183" s="118" t="s">
        <v>479</v>
      </c>
      <c r="PJ183" s="112"/>
      <c r="PK183" s="112" t="s">
        <v>106</v>
      </c>
      <c r="PL183" s="79"/>
      <c r="PM183" s="111" t="s">
        <v>100</v>
      </c>
      <c r="PN183" s="79"/>
      <c r="PO183" s="111" t="s">
        <v>100</v>
      </c>
      <c r="PP183" s="83"/>
      <c r="PQ183" s="112" t="s">
        <v>100</v>
      </c>
      <c r="PR183" s="83"/>
      <c r="PS183" s="115" t="s">
        <v>789</v>
      </c>
      <c r="PT183" s="83"/>
      <c r="PU183" s="112" t="s">
        <v>512</v>
      </c>
      <c r="PV183" s="83"/>
      <c r="PW183" s="112" t="s">
        <v>106</v>
      </c>
      <c r="PX183" s="112"/>
      <c r="PY183" s="112" t="s">
        <v>100</v>
      </c>
      <c r="PZ183" s="79"/>
      <c r="QA183" s="113" t="s">
        <v>567</v>
      </c>
      <c r="QB183" s="79"/>
      <c r="QC183" s="111" t="s">
        <v>473</v>
      </c>
      <c r="QD183" s="83"/>
      <c r="QE183" s="115" t="s">
        <v>477</v>
      </c>
      <c r="QF183" s="83"/>
      <c r="QG183" s="108" t="s">
        <v>516</v>
      </c>
      <c r="QH183" s="83"/>
      <c r="QI183" s="115" t="s">
        <v>571</v>
      </c>
      <c r="QJ183" s="83"/>
      <c r="QK183" s="112" t="s">
        <v>503</v>
      </c>
      <c r="QL183" s="112"/>
      <c r="QM183" s="112" t="s">
        <v>131</v>
      </c>
      <c r="QN183" s="79"/>
      <c r="QO183" s="111" t="s">
        <v>485</v>
      </c>
      <c r="QP183" s="79"/>
      <c r="QQ183" s="113" t="s">
        <v>676</v>
      </c>
      <c r="QR183" s="83"/>
      <c r="QS183" s="112" t="s">
        <v>138</v>
      </c>
      <c r="QT183" s="83"/>
      <c r="QU183" s="112" t="s">
        <v>100</v>
      </c>
      <c r="QV183" s="83"/>
      <c r="QW183" s="112" t="s">
        <v>100</v>
      </c>
      <c r="QX183" s="83"/>
      <c r="QY183" s="112" t="s">
        <v>117</v>
      </c>
      <c r="QZ183" s="112"/>
      <c r="RA183" s="115" t="s">
        <v>791</v>
      </c>
      <c r="RB183" s="79"/>
      <c r="RC183" s="111" t="s">
        <v>503</v>
      </c>
      <c r="RD183" s="79"/>
      <c r="RE183" s="113" t="s">
        <v>842</v>
      </c>
      <c r="RF183" s="83"/>
      <c r="RG183" s="112" t="s">
        <v>470</v>
      </c>
      <c r="RH183" s="83"/>
      <c r="RI183" s="112" t="s">
        <v>100</v>
      </c>
      <c r="RJ183" s="83"/>
      <c r="RK183" s="112" t="s">
        <v>100</v>
      </c>
      <c r="RL183" s="83"/>
      <c r="RM183" s="112" t="s">
        <v>482</v>
      </c>
      <c r="RN183" s="112"/>
      <c r="RO183" s="112" t="s">
        <v>100</v>
      </c>
      <c r="RP183" s="79"/>
      <c r="RQ183" s="113" t="s">
        <v>791</v>
      </c>
      <c r="RR183" s="79"/>
      <c r="RS183" s="111" t="s">
        <v>100</v>
      </c>
      <c r="RT183" s="83"/>
      <c r="RU183" s="108" t="s">
        <v>843</v>
      </c>
      <c r="RV183" s="83"/>
      <c r="RW183" s="112" t="s">
        <v>106</v>
      </c>
      <c r="RX183" s="112"/>
      <c r="RY183" s="112" t="s">
        <v>100</v>
      </c>
      <c r="RZ183" s="112"/>
      <c r="SA183" s="112" t="s">
        <v>100</v>
      </c>
      <c r="SB183" s="112"/>
      <c r="SC183" s="112" t="s">
        <v>100</v>
      </c>
      <c r="SD183" s="79"/>
      <c r="SE183" s="111" t="s">
        <v>100</v>
      </c>
      <c r="SF183" s="79"/>
      <c r="SG183" s="111" t="s">
        <v>106</v>
      </c>
      <c r="SH183" s="83"/>
      <c r="SI183" s="112" t="s">
        <v>100</v>
      </c>
      <c r="SJ183" s="112"/>
      <c r="SK183" s="112" t="s">
        <v>100</v>
      </c>
      <c r="SL183" s="112"/>
      <c r="SM183" s="112" t="s">
        <v>100</v>
      </c>
      <c r="SN183" s="112"/>
      <c r="SO183" s="112" t="s">
        <v>100</v>
      </c>
      <c r="SP183" s="112"/>
      <c r="SQ183" s="112" t="s">
        <v>100</v>
      </c>
      <c r="SR183" s="111"/>
      <c r="SS183" s="111" t="s">
        <v>100</v>
      </c>
      <c r="ST183" s="111"/>
      <c r="SU183" s="111" t="s">
        <v>483</v>
      </c>
      <c r="SV183" s="112"/>
      <c r="SW183" s="196" t="s">
        <v>109</v>
      </c>
      <c r="SX183" s="112"/>
      <c r="SY183" s="112" t="s">
        <v>100</v>
      </c>
      <c r="SZ183" s="112"/>
      <c r="TA183" s="112" t="s">
        <v>100</v>
      </c>
      <c r="TB183" s="112"/>
      <c r="TC183" s="112" t="s">
        <v>100</v>
      </c>
      <c r="TD183" s="112"/>
      <c r="TE183" s="112" t="s">
        <v>100</v>
      </c>
      <c r="TF183" s="111"/>
      <c r="TG183" s="111" t="s">
        <v>100</v>
      </c>
      <c r="TH183" s="111"/>
      <c r="TI183" s="111" t="s">
        <v>100</v>
      </c>
      <c r="TJ183" s="112"/>
      <c r="TK183" s="112" t="s">
        <v>100</v>
      </c>
      <c r="TL183" s="112"/>
      <c r="TM183" s="112" t="s">
        <v>100</v>
      </c>
      <c r="TN183" s="112"/>
      <c r="TO183" s="112" t="s">
        <v>100</v>
      </c>
      <c r="TP183" s="112"/>
      <c r="TQ183" s="112" t="s">
        <v>100</v>
      </c>
      <c r="TR183" s="112"/>
      <c r="TS183" s="112" t="s">
        <v>106</v>
      </c>
      <c r="TT183" s="79"/>
      <c r="TU183" s="111" t="s">
        <v>100</v>
      </c>
      <c r="TV183" s="79"/>
      <c r="TW183" s="111" t="s">
        <v>100</v>
      </c>
      <c r="TX183" s="83"/>
      <c r="TY183" s="112" t="s">
        <v>117</v>
      </c>
      <c r="TZ183" s="83"/>
      <c r="UA183" s="114" t="s">
        <v>109</v>
      </c>
      <c r="UB183" s="83"/>
      <c r="UC183" s="112" t="s">
        <v>106</v>
      </c>
      <c r="UD183" s="83"/>
      <c r="UE183" s="112" t="s">
        <v>100</v>
      </c>
      <c r="UF183" s="112"/>
      <c r="UG183" s="112"/>
    </row>
    <row r="184">
      <c r="A184" s="71" t="s">
        <v>724</v>
      </c>
      <c r="B184" s="72"/>
      <c r="C184" s="72"/>
      <c r="D184" s="72"/>
      <c r="E184" s="72"/>
      <c r="F184" s="73"/>
      <c r="G184" s="73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21"/>
      <c r="AJ184" s="221"/>
      <c r="AK184" s="221"/>
      <c r="AL184" s="221"/>
      <c r="AM184" s="221"/>
      <c r="AN184" s="221"/>
      <c r="AO184" s="221"/>
      <c r="AP184" s="221"/>
      <c r="AQ184" s="221"/>
      <c r="AR184" s="221"/>
      <c r="AS184" s="221"/>
      <c r="AT184" s="221"/>
      <c r="AU184" s="221"/>
      <c r="AV184" s="221"/>
      <c r="AW184" s="221"/>
      <c r="AX184" s="221"/>
      <c r="AY184" s="221"/>
      <c r="AZ184" s="221"/>
      <c r="BA184" s="221"/>
      <c r="BB184" s="221"/>
      <c r="BC184" s="221"/>
      <c r="BD184" s="221"/>
      <c r="BE184" s="221"/>
      <c r="BF184" s="221"/>
      <c r="BG184" s="221"/>
      <c r="BH184" s="221"/>
      <c r="BI184" s="221"/>
      <c r="BJ184" s="221"/>
      <c r="BK184" s="221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  <c r="BV184" s="221"/>
      <c r="BW184" s="221"/>
      <c r="BX184" s="221"/>
      <c r="BY184" s="221"/>
      <c r="BZ184" s="221"/>
      <c r="CA184" s="221"/>
      <c r="CB184" s="221"/>
      <c r="CC184" s="221"/>
      <c r="CD184" s="221"/>
      <c r="CE184" s="221"/>
      <c r="CF184" s="221"/>
      <c r="CG184" s="221"/>
      <c r="CH184" s="221"/>
      <c r="CI184" s="221"/>
      <c r="CJ184" s="221"/>
      <c r="CK184" s="221"/>
      <c r="CL184" s="221"/>
      <c r="CM184" s="221"/>
      <c r="CN184" s="221"/>
      <c r="CO184" s="221"/>
      <c r="CP184" s="221"/>
      <c r="CQ184" s="221"/>
      <c r="CR184" s="221"/>
      <c r="CS184" s="221"/>
      <c r="CT184" s="221"/>
      <c r="CU184" s="221"/>
      <c r="CV184" s="221"/>
      <c r="CW184" s="221"/>
      <c r="CX184" s="221"/>
      <c r="CY184" s="221"/>
      <c r="CZ184" s="221"/>
      <c r="DA184" s="221"/>
      <c r="DB184" s="221"/>
      <c r="DC184" s="241"/>
      <c r="DD184" s="241"/>
      <c r="DE184" s="241"/>
      <c r="DF184" s="221"/>
      <c r="DG184" s="221"/>
      <c r="DH184" s="221"/>
      <c r="DI184" s="221"/>
      <c r="DJ184" s="221"/>
      <c r="DK184" s="221"/>
      <c r="DL184" s="221"/>
      <c r="DM184" s="221"/>
      <c r="DN184" s="221"/>
      <c r="DO184" s="221"/>
      <c r="DP184" s="221"/>
      <c r="DQ184" s="221"/>
      <c r="DR184" s="221"/>
      <c r="DS184" s="221"/>
      <c r="DT184" s="221"/>
      <c r="DU184" s="221"/>
      <c r="DV184" s="221"/>
      <c r="DW184" s="221"/>
      <c r="DX184" s="221"/>
      <c r="DY184" s="221"/>
      <c r="DZ184" s="221"/>
      <c r="EA184" s="221"/>
      <c r="EB184" s="221"/>
      <c r="EC184" s="221"/>
      <c r="ED184" s="221"/>
      <c r="EE184" s="221"/>
      <c r="EF184" s="221"/>
      <c r="EG184" s="221"/>
      <c r="EH184" s="221"/>
      <c r="EI184" s="221"/>
      <c r="EJ184" s="221"/>
      <c r="EK184" s="221"/>
      <c r="EL184" s="221"/>
      <c r="EM184" s="221"/>
      <c r="EN184" s="221"/>
      <c r="EO184" s="221"/>
      <c r="EP184" s="221"/>
      <c r="EQ184" s="221"/>
      <c r="ER184" s="221"/>
      <c r="ES184" s="221"/>
      <c r="ET184" s="221"/>
      <c r="EU184" s="221"/>
      <c r="EV184" s="221"/>
      <c r="EW184" s="221"/>
      <c r="EX184" s="221"/>
      <c r="EY184" s="221"/>
      <c r="EZ184" s="221"/>
      <c r="FA184" s="221"/>
      <c r="FB184" s="221"/>
      <c r="FC184" s="221"/>
      <c r="FD184" s="221"/>
      <c r="FE184" s="221"/>
      <c r="FF184" s="221"/>
      <c r="FG184" s="221"/>
      <c r="FH184" s="221"/>
      <c r="FI184" s="221"/>
      <c r="FJ184" s="221"/>
      <c r="FK184" s="221"/>
      <c r="FL184" s="221"/>
      <c r="FM184" s="221"/>
      <c r="FN184" s="221"/>
      <c r="FO184" s="221"/>
      <c r="FP184" s="221"/>
      <c r="FQ184" s="221"/>
      <c r="FR184" s="221"/>
      <c r="FS184" s="221"/>
      <c r="FT184" s="221"/>
      <c r="FU184" s="221"/>
      <c r="FV184" s="221"/>
      <c r="FW184" s="221"/>
      <c r="FX184" s="221"/>
      <c r="FY184" s="221"/>
      <c r="FZ184" s="221"/>
      <c r="GA184" s="221"/>
      <c r="GB184" s="221"/>
      <c r="GC184" s="221"/>
      <c r="GD184" s="221"/>
      <c r="GE184" s="221"/>
      <c r="GF184" s="221"/>
      <c r="GG184" s="221"/>
      <c r="GH184" s="221"/>
      <c r="GI184" s="221"/>
      <c r="GJ184" s="221"/>
      <c r="GK184" s="221"/>
      <c r="GL184" s="221"/>
      <c r="GM184" s="221"/>
      <c r="GN184" s="221"/>
      <c r="GO184" s="221"/>
      <c r="GP184" s="221"/>
      <c r="GQ184" s="221"/>
      <c r="GR184" s="221"/>
      <c r="GS184" s="221"/>
      <c r="GT184" s="221"/>
      <c r="GU184" s="221"/>
      <c r="GV184" s="221"/>
      <c r="GW184" s="221"/>
      <c r="GX184" s="221"/>
      <c r="GY184" s="221"/>
      <c r="GZ184" s="221"/>
      <c r="HA184" s="221"/>
      <c r="HB184" s="221"/>
      <c r="HC184" s="221"/>
      <c r="HD184" s="221"/>
      <c r="HE184" s="221"/>
      <c r="HF184" s="221"/>
      <c r="HG184" s="221"/>
      <c r="HH184" s="221"/>
      <c r="HI184" s="221"/>
      <c r="HJ184" s="221"/>
      <c r="HK184" s="221"/>
      <c r="HL184" s="221"/>
      <c r="HM184" s="221"/>
      <c r="HN184" s="221"/>
      <c r="HO184" s="221"/>
      <c r="HP184" s="221"/>
      <c r="HQ184" s="221"/>
      <c r="HR184" s="221"/>
      <c r="HS184" s="221"/>
      <c r="HT184" s="221"/>
      <c r="HU184" s="221"/>
      <c r="HV184" s="221"/>
      <c r="HW184" s="221"/>
      <c r="HX184" s="221"/>
      <c r="HY184" s="221"/>
      <c r="HZ184" s="221"/>
      <c r="IA184" s="221"/>
      <c r="IB184" s="221"/>
      <c r="IC184" s="221"/>
      <c r="ID184" s="221"/>
      <c r="IE184" s="221"/>
      <c r="IF184" s="221"/>
      <c r="IG184" s="221"/>
      <c r="IH184" s="221"/>
      <c r="II184" s="221"/>
      <c r="IJ184" s="221"/>
      <c r="IK184" s="221"/>
      <c r="IL184" s="221"/>
      <c r="IM184" s="221"/>
      <c r="IN184" s="221"/>
      <c r="IO184" s="221"/>
      <c r="IP184" s="221"/>
      <c r="IQ184" s="221"/>
      <c r="IR184" s="221"/>
      <c r="IS184" s="221"/>
      <c r="IT184" s="221"/>
      <c r="IU184" s="221"/>
      <c r="IV184" s="221"/>
      <c r="IW184" s="221"/>
      <c r="IX184" s="221"/>
      <c r="IY184" s="221"/>
      <c r="IZ184" s="221"/>
      <c r="JA184" s="221"/>
      <c r="JB184" s="221"/>
      <c r="JC184" s="221"/>
      <c r="JD184" s="221"/>
      <c r="JE184" s="221"/>
      <c r="JF184" s="221"/>
      <c r="JG184" s="221"/>
      <c r="JH184" s="221"/>
      <c r="JI184" s="221"/>
      <c r="JJ184" s="221"/>
      <c r="JK184" s="221"/>
      <c r="JL184" s="221"/>
      <c r="JM184" s="221"/>
      <c r="JN184" s="221"/>
      <c r="JO184" s="221"/>
      <c r="JP184" s="221"/>
      <c r="JQ184" s="221"/>
      <c r="JR184" s="221"/>
      <c r="JS184" s="221"/>
      <c r="JT184" s="221"/>
      <c r="JU184" s="221"/>
      <c r="JV184" s="221"/>
      <c r="JW184" s="221"/>
      <c r="JX184" s="221"/>
      <c r="JY184" s="221"/>
      <c r="JZ184" s="221"/>
      <c r="KA184" s="221"/>
      <c r="KB184" s="221"/>
      <c r="KC184" s="221"/>
      <c r="KD184" s="221"/>
      <c r="KE184" s="221"/>
      <c r="KF184" s="221"/>
      <c r="KG184" s="221"/>
      <c r="KH184" s="221"/>
      <c r="KI184" s="221"/>
      <c r="KJ184" s="221"/>
      <c r="KK184" s="221"/>
      <c r="KL184" s="221"/>
      <c r="KM184" s="221"/>
      <c r="KN184" s="221"/>
      <c r="KO184" s="221"/>
      <c r="KP184" s="221"/>
      <c r="KQ184" s="221"/>
      <c r="KR184" s="221"/>
      <c r="KS184" s="221"/>
      <c r="KT184" s="221"/>
      <c r="KU184" s="221"/>
      <c r="KV184" s="221"/>
      <c r="KW184" s="221"/>
      <c r="KX184" s="221"/>
      <c r="KY184" s="221"/>
      <c r="KZ184" s="221"/>
      <c r="LA184" s="221"/>
      <c r="LB184" s="221"/>
      <c r="LC184" s="221"/>
      <c r="LD184" s="221"/>
      <c r="LE184" s="221"/>
      <c r="LF184" s="221"/>
      <c r="LG184" s="221"/>
      <c r="LH184" s="221"/>
      <c r="LI184" s="221"/>
      <c r="LJ184" s="221"/>
      <c r="LK184" s="221"/>
      <c r="LL184" s="221"/>
      <c r="LM184" s="221"/>
      <c r="LN184" s="221"/>
      <c r="LO184" s="221"/>
      <c r="LP184" s="221"/>
      <c r="LQ184" s="221"/>
      <c r="LR184" s="221"/>
      <c r="LS184" s="221"/>
      <c r="LT184" s="221"/>
      <c r="LU184" s="221"/>
      <c r="LV184" s="221"/>
      <c r="LW184" s="221"/>
      <c r="LX184" s="221"/>
      <c r="LY184" s="221"/>
      <c r="LZ184" s="221"/>
      <c r="MA184" s="221"/>
      <c r="MB184" s="221"/>
      <c r="MC184" s="221"/>
      <c r="MD184" s="221"/>
      <c r="ME184" s="221"/>
      <c r="MF184" s="221"/>
      <c r="MG184" s="221"/>
      <c r="MH184" s="221"/>
      <c r="MI184" s="221"/>
      <c r="MJ184" s="221"/>
      <c r="MK184" s="221"/>
      <c r="ML184" s="221"/>
      <c r="MM184" s="221"/>
      <c r="MN184" s="221"/>
      <c r="MO184" s="221"/>
      <c r="MP184" s="221"/>
      <c r="MQ184" s="221"/>
      <c r="MR184" s="221"/>
      <c r="MS184" s="221"/>
      <c r="MT184" s="221"/>
      <c r="MU184" s="221"/>
      <c r="MV184" s="221"/>
      <c r="MW184" s="221"/>
      <c r="MX184" s="221"/>
      <c r="MY184" s="221"/>
      <c r="MZ184" s="221"/>
      <c r="NA184" s="221"/>
      <c r="NB184" s="221"/>
      <c r="NC184" s="221"/>
      <c r="ND184" s="221"/>
      <c r="NE184" s="221"/>
      <c r="NF184" s="221"/>
      <c r="NG184" s="221"/>
      <c r="NH184" s="221"/>
      <c r="NI184" s="221"/>
      <c r="NJ184" s="221"/>
      <c r="NK184" s="221"/>
      <c r="NL184" s="221"/>
      <c r="NM184" s="221"/>
      <c r="NN184" s="221"/>
      <c r="NO184" s="221"/>
      <c r="NP184" s="221"/>
      <c r="NQ184" s="221"/>
      <c r="NR184" s="221"/>
      <c r="NS184" s="221"/>
      <c r="NT184" s="221"/>
      <c r="NU184" s="221"/>
      <c r="NV184" s="221"/>
      <c r="NW184" s="221"/>
      <c r="NX184" s="221"/>
      <c r="NY184" s="221"/>
      <c r="NZ184" s="221"/>
      <c r="OA184" s="221"/>
      <c r="OB184" s="221"/>
      <c r="OC184" s="221"/>
      <c r="OD184" s="221"/>
      <c r="OE184" s="221"/>
      <c r="OF184" s="221"/>
      <c r="OG184" s="221"/>
      <c r="OH184" s="221"/>
      <c r="OI184" s="221"/>
      <c r="OJ184" s="221"/>
      <c r="OK184" s="221"/>
      <c r="OL184" s="221"/>
      <c r="OM184" s="221"/>
      <c r="ON184" s="221"/>
      <c r="OO184" s="221"/>
      <c r="OP184" s="221"/>
      <c r="OQ184" s="221"/>
      <c r="OR184" s="221"/>
      <c r="OS184" s="221"/>
      <c r="OT184" s="221"/>
      <c r="OU184" s="221"/>
      <c r="OV184" s="221"/>
      <c r="OW184" s="223"/>
      <c r="OX184" s="223"/>
      <c r="OY184" s="223"/>
      <c r="OZ184" s="223"/>
      <c r="PA184" s="223"/>
      <c r="PB184" s="223"/>
      <c r="PC184" s="223"/>
      <c r="PD184" s="223"/>
      <c r="PE184" s="223"/>
      <c r="PF184" s="223"/>
      <c r="PG184" s="223"/>
      <c r="PH184" s="223"/>
      <c r="PI184" s="223"/>
      <c r="PJ184" s="221"/>
      <c r="PK184" s="221"/>
      <c r="PL184" s="221"/>
      <c r="PM184" s="221"/>
      <c r="PN184" s="221"/>
      <c r="PO184" s="221"/>
      <c r="PP184" s="221"/>
      <c r="PQ184" s="221"/>
      <c r="PR184" s="221"/>
      <c r="PS184" s="221"/>
      <c r="PT184" s="221"/>
      <c r="PU184" s="221"/>
      <c r="PV184" s="221"/>
      <c r="PW184" s="221"/>
      <c r="PX184" s="221"/>
      <c r="PY184" s="221"/>
      <c r="PZ184" s="221"/>
      <c r="QA184" s="221"/>
      <c r="QB184" s="221"/>
      <c r="QC184" s="221"/>
      <c r="QD184" s="221"/>
      <c r="QE184" s="221"/>
      <c r="QF184" s="221"/>
      <c r="QG184" s="221"/>
      <c r="QH184" s="221"/>
      <c r="QI184" s="221"/>
      <c r="QJ184" s="221"/>
      <c r="QK184" s="221"/>
      <c r="QL184" s="221"/>
      <c r="QM184" s="221"/>
      <c r="QN184" s="221"/>
      <c r="QO184" s="221"/>
      <c r="QP184" s="221"/>
      <c r="QQ184" s="221"/>
      <c r="QR184" s="221"/>
      <c r="QS184" s="221"/>
      <c r="QT184" s="221"/>
      <c r="QU184" s="221"/>
      <c r="QV184" s="221"/>
      <c r="QW184" s="221"/>
      <c r="QX184" s="221"/>
      <c r="QY184" s="221"/>
      <c r="QZ184" s="221"/>
      <c r="RA184" s="221"/>
      <c r="RB184" s="221"/>
      <c r="RC184" s="221"/>
      <c r="RD184" s="221"/>
      <c r="RE184" s="221"/>
      <c r="RF184" s="221"/>
      <c r="RG184" s="221"/>
      <c r="RH184" s="221"/>
      <c r="RI184" s="221"/>
      <c r="RJ184" s="221"/>
      <c r="RK184" s="221"/>
      <c r="RL184" s="221"/>
      <c r="RM184" s="221"/>
      <c r="RN184" s="221"/>
      <c r="RO184" s="221"/>
      <c r="RP184" s="221"/>
      <c r="RQ184" s="221"/>
      <c r="RR184" s="221"/>
      <c r="RS184" s="221"/>
      <c r="RT184" s="221"/>
      <c r="RU184" s="221"/>
      <c r="RV184" s="221"/>
      <c r="RW184" s="221"/>
      <c r="RX184" s="221"/>
      <c r="RY184" s="221"/>
      <c r="RZ184" s="221"/>
      <c r="SA184" s="221"/>
      <c r="SB184" s="221"/>
      <c r="SC184" s="221"/>
      <c r="SD184" s="221"/>
      <c r="SE184" s="221"/>
      <c r="SF184" s="221"/>
      <c r="SG184" s="221"/>
      <c r="SH184" s="221"/>
      <c r="SI184" s="221"/>
      <c r="SJ184" s="221"/>
      <c r="SK184" s="221"/>
      <c r="SL184" s="221"/>
      <c r="SM184" s="221"/>
      <c r="SN184" s="221"/>
      <c r="SO184" s="221"/>
      <c r="SP184" s="221"/>
      <c r="SQ184" s="221"/>
      <c r="SR184" s="221"/>
      <c r="SS184" s="221"/>
      <c r="ST184" s="221"/>
      <c r="SU184" s="221"/>
      <c r="SV184" s="221"/>
      <c r="SW184" s="221"/>
      <c r="SX184" s="221"/>
      <c r="SY184" s="221"/>
      <c r="SZ184" s="221"/>
      <c r="TA184" s="221"/>
      <c r="TB184" s="221"/>
      <c r="TC184" s="221"/>
      <c r="TD184" s="221"/>
      <c r="TE184" s="221"/>
      <c r="TF184" s="79"/>
      <c r="TG184" s="79"/>
      <c r="TH184" s="79"/>
      <c r="TI184" s="79"/>
      <c r="TJ184" s="221"/>
      <c r="TK184" s="221"/>
      <c r="TL184" s="221"/>
      <c r="TM184" s="221"/>
      <c r="TN184" s="221"/>
      <c r="TO184" s="221"/>
      <c r="TP184" s="221"/>
      <c r="TQ184" s="221"/>
      <c r="TR184" s="221"/>
      <c r="TS184" s="221"/>
      <c r="TT184" s="79"/>
      <c r="TU184" s="79"/>
      <c r="TV184" s="79"/>
      <c r="TW184" s="79"/>
      <c r="TX184" s="221"/>
      <c r="TY184" s="221"/>
      <c r="TZ184" s="221"/>
      <c r="UA184" s="221"/>
      <c r="UB184" s="221"/>
      <c r="UC184" s="221"/>
      <c r="UD184" s="221"/>
      <c r="UE184" s="221"/>
      <c r="UF184" s="221"/>
      <c r="UG184" s="221"/>
    </row>
    <row r="185" hidden="1">
      <c r="A185" s="152" t="s">
        <v>844</v>
      </c>
      <c r="B185" s="90"/>
      <c r="C185" s="90"/>
      <c r="D185" s="90"/>
      <c r="E185" s="90"/>
      <c r="F185" s="92"/>
      <c r="G185" s="92"/>
      <c r="H185" s="79"/>
      <c r="I185" s="79"/>
      <c r="J185" s="79"/>
      <c r="K185" s="79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79"/>
      <c r="W185" s="79"/>
      <c r="X185" s="79"/>
      <c r="Y185" s="79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79"/>
      <c r="AK185" s="79"/>
      <c r="AL185" s="79"/>
      <c r="AM185" s="79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79"/>
      <c r="AY185" s="79"/>
      <c r="AZ185" s="79"/>
      <c r="BA185" s="79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79"/>
      <c r="BM185" s="79"/>
      <c r="BN185" s="79"/>
      <c r="BO185" s="79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79"/>
      <c r="CA185" s="79"/>
      <c r="CB185" s="79"/>
      <c r="CC185" s="79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79"/>
      <c r="CO185" s="79"/>
      <c r="CP185" s="79"/>
      <c r="CQ185" s="79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79"/>
      <c r="DC185" s="79"/>
      <c r="DD185" s="79"/>
      <c r="DE185" s="79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74"/>
      <c r="DQ185" s="163"/>
      <c r="DR185" s="163"/>
      <c r="DS185" s="163"/>
      <c r="DT185" s="146"/>
      <c r="DU185" s="146"/>
      <c r="DV185" s="146"/>
      <c r="DW185" s="146"/>
      <c r="DX185" s="146"/>
      <c r="DY185" s="146"/>
      <c r="DZ185" s="146"/>
      <c r="EA185" s="146"/>
      <c r="EB185" s="101"/>
      <c r="EC185" s="146"/>
      <c r="ED185" s="163"/>
      <c r="EE185" s="163"/>
      <c r="EF185" s="163"/>
      <c r="EG185" s="163"/>
      <c r="EH185" s="146"/>
      <c r="EI185" s="146"/>
      <c r="EJ185" s="146"/>
      <c r="EK185" s="146"/>
      <c r="EL185" s="146"/>
      <c r="EM185" s="146"/>
      <c r="EN185" s="146"/>
      <c r="EO185" s="146"/>
      <c r="EP185" s="101"/>
      <c r="EQ185" s="146"/>
      <c r="ER185" s="163"/>
      <c r="ES185" s="163"/>
      <c r="ET185" s="163"/>
      <c r="EU185" s="163"/>
      <c r="EV185" s="146"/>
      <c r="EW185" s="146"/>
      <c r="EX185" s="146"/>
      <c r="EY185" s="146"/>
      <c r="EZ185" s="146"/>
      <c r="FA185" s="146"/>
      <c r="FB185" s="146"/>
      <c r="FC185" s="146"/>
      <c r="FD185" s="101"/>
      <c r="FE185" s="146"/>
      <c r="FF185" s="163"/>
      <c r="FG185" s="163"/>
      <c r="FH185" s="163"/>
      <c r="FI185" s="16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79"/>
      <c r="FU185" s="79"/>
      <c r="FV185" s="79"/>
      <c r="FW185" s="79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79"/>
      <c r="GI185" s="79"/>
      <c r="GJ185" s="79"/>
      <c r="GK185" s="79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79"/>
      <c r="GW185" s="79"/>
      <c r="GX185" s="79"/>
      <c r="GY185" s="79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79"/>
      <c r="HK185" s="79"/>
      <c r="HL185" s="79"/>
      <c r="HM185" s="79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79"/>
      <c r="HY185" s="79"/>
      <c r="HZ185" s="79"/>
      <c r="IA185" s="79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79"/>
      <c r="IM185" s="79"/>
      <c r="IN185" s="79"/>
      <c r="IO185" s="79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79"/>
      <c r="JA185" s="79"/>
      <c r="JB185" s="79"/>
      <c r="JC185" s="79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79"/>
      <c r="JO185" s="79"/>
      <c r="JP185" s="79"/>
      <c r="JQ185" s="79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79"/>
      <c r="KC185" s="79"/>
      <c r="KD185" s="79"/>
      <c r="KE185" s="79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79"/>
      <c r="KQ185" s="79"/>
      <c r="KR185" s="79"/>
      <c r="KS185" s="79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79"/>
      <c r="LE185" s="79"/>
      <c r="LF185" s="79"/>
      <c r="LG185" s="79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79"/>
      <c r="LS185" s="79"/>
      <c r="LT185" s="79"/>
      <c r="LU185" s="79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79"/>
      <c r="MG185" s="79"/>
      <c r="MH185" s="79"/>
      <c r="MI185" s="79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79"/>
      <c r="MU185" s="79"/>
      <c r="MV185" s="79"/>
      <c r="MW185" s="79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79"/>
      <c r="NI185" s="79"/>
      <c r="NJ185" s="79"/>
      <c r="NK185" s="79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79"/>
      <c r="NW185" s="79"/>
      <c r="NX185" s="79"/>
      <c r="NY185" s="79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79"/>
      <c r="OK185" s="79"/>
      <c r="OL185" s="79"/>
      <c r="OM185" s="79"/>
      <c r="ON185" s="83"/>
      <c r="OO185" s="83"/>
      <c r="OP185" s="83"/>
      <c r="OQ185" s="83"/>
      <c r="OR185" s="83"/>
      <c r="OS185" s="83"/>
      <c r="OT185" s="83"/>
      <c r="OU185" s="83"/>
      <c r="OV185" s="83"/>
      <c r="OW185" s="121"/>
      <c r="OX185" s="119"/>
      <c r="OY185" s="119"/>
      <c r="OZ185" s="119"/>
      <c r="PA185" s="119"/>
      <c r="PB185" s="121"/>
      <c r="PC185" s="121"/>
      <c r="PD185" s="121"/>
      <c r="PE185" s="121"/>
      <c r="PF185" s="121"/>
      <c r="PG185" s="121"/>
      <c r="PH185" s="121"/>
      <c r="PI185" s="121"/>
      <c r="PJ185" s="83"/>
      <c r="PK185" s="83"/>
      <c r="PL185" s="79"/>
      <c r="PM185" s="79"/>
      <c r="PN185" s="79"/>
      <c r="PO185" s="79"/>
      <c r="PP185" s="83"/>
      <c r="PQ185" s="83"/>
      <c r="PR185" s="83"/>
      <c r="PS185" s="83"/>
      <c r="PT185" s="83"/>
      <c r="PU185" s="83"/>
      <c r="PV185" s="83"/>
      <c r="PW185" s="83"/>
      <c r="PX185" s="83"/>
      <c r="PY185" s="83"/>
      <c r="PZ185" s="79"/>
      <c r="QA185" s="79"/>
      <c r="QB185" s="79"/>
      <c r="QC185" s="79"/>
      <c r="QD185" s="83"/>
      <c r="QE185" s="83"/>
      <c r="QF185" s="83"/>
      <c r="QG185" s="83"/>
      <c r="QH185" s="83"/>
      <c r="QI185" s="83"/>
      <c r="QJ185" s="83"/>
      <c r="QK185" s="83"/>
      <c r="QL185" s="83"/>
      <c r="QM185" s="83"/>
      <c r="QN185" s="79"/>
      <c r="QO185" s="79"/>
      <c r="QP185" s="79"/>
      <c r="QQ185" s="79"/>
      <c r="QR185" s="83"/>
      <c r="QS185" s="83"/>
      <c r="QT185" s="83"/>
      <c r="QU185" s="83"/>
      <c r="QV185" s="83"/>
      <c r="QW185" s="83"/>
      <c r="QX185" s="83"/>
      <c r="QY185" s="83"/>
      <c r="QZ185" s="83"/>
      <c r="RA185" s="83"/>
      <c r="RB185" s="79"/>
      <c r="RC185" s="79"/>
      <c r="RD185" s="79"/>
      <c r="RE185" s="79"/>
      <c r="RF185" s="83"/>
      <c r="RG185" s="83"/>
      <c r="RH185" s="83"/>
      <c r="RI185" s="83"/>
      <c r="RJ185" s="83"/>
      <c r="RK185" s="83"/>
      <c r="RL185" s="83"/>
      <c r="RM185" s="83"/>
      <c r="RN185" s="83"/>
      <c r="RO185" s="83"/>
      <c r="RP185" s="79"/>
      <c r="RQ185" s="79"/>
      <c r="RR185" s="79"/>
      <c r="RS185" s="79"/>
      <c r="RT185" s="83"/>
      <c r="RU185" s="83"/>
      <c r="RV185" s="83"/>
      <c r="RW185" s="83"/>
      <c r="RX185" s="83"/>
      <c r="RY185" s="83"/>
      <c r="RZ185" s="83"/>
      <c r="SA185" s="83"/>
      <c r="SB185" s="83"/>
      <c r="SC185" s="83"/>
      <c r="SD185" s="79"/>
      <c r="SE185" s="79"/>
      <c r="SF185" s="79"/>
      <c r="SG185" s="79"/>
      <c r="SH185" s="83"/>
      <c r="SI185" s="83"/>
      <c r="SJ185" s="83"/>
      <c r="SK185" s="83"/>
      <c r="SL185" s="83"/>
      <c r="SM185" s="83"/>
      <c r="SN185" s="83"/>
      <c r="SO185" s="83"/>
      <c r="SP185" s="83"/>
      <c r="SQ185" s="83"/>
      <c r="SR185" s="79"/>
      <c r="SS185" s="79"/>
      <c r="ST185" s="79"/>
      <c r="SU185" s="79"/>
      <c r="SV185" s="83"/>
      <c r="SW185" s="83"/>
      <c r="SX185" s="83"/>
      <c r="SY185" s="83"/>
      <c r="SZ185" s="83"/>
      <c r="TA185" s="83"/>
      <c r="TB185" s="83"/>
      <c r="TC185" s="83"/>
      <c r="TD185" s="83"/>
      <c r="TE185" s="83"/>
      <c r="TF185" s="79"/>
      <c r="TG185" s="79"/>
      <c r="TH185" s="79"/>
      <c r="TI185" s="79"/>
      <c r="TJ185" s="83"/>
      <c r="TK185" s="83"/>
      <c r="TL185" s="83"/>
      <c r="TM185" s="83"/>
      <c r="TN185" s="83"/>
      <c r="TO185" s="83"/>
      <c r="TP185" s="83"/>
      <c r="TQ185" s="83"/>
      <c r="TR185" s="83"/>
      <c r="TS185" s="83"/>
      <c r="TT185" s="79"/>
      <c r="TU185" s="79"/>
      <c r="TV185" s="79"/>
      <c r="TW185" s="79"/>
      <c r="TX185" s="83"/>
      <c r="TY185" s="83"/>
      <c r="TZ185" s="83"/>
      <c r="UA185" s="83"/>
      <c r="UB185" s="83"/>
      <c r="UC185" s="83"/>
      <c r="UD185" s="83"/>
      <c r="UE185" s="83"/>
      <c r="UF185" s="83"/>
      <c r="UG185" s="83"/>
    </row>
    <row r="186" hidden="1">
      <c r="A186" s="152" t="s">
        <v>845</v>
      </c>
      <c r="B186" s="90" t="s">
        <v>846</v>
      </c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79"/>
      <c r="DQ186" s="79"/>
      <c r="DR186" s="79"/>
      <c r="DS186" s="79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79"/>
      <c r="EE186" s="79"/>
      <c r="EF186" s="79"/>
      <c r="EG186" s="79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79"/>
      <c r="ES186" s="79"/>
      <c r="ET186" s="79"/>
      <c r="EU186" s="79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79"/>
      <c r="FG186" s="79"/>
      <c r="FH186" s="79"/>
      <c r="FI186" s="79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21"/>
      <c r="OX186" s="119"/>
      <c r="OY186" s="119"/>
      <c r="OZ186" s="119"/>
      <c r="PA186" s="119"/>
      <c r="PB186" s="121"/>
      <c r="PC186" s="121"/>
      <c r="PD186" s="121"/>
      <c r="PE186" s="121"/>
      <c r="PF186" s="121"/>
      <c r="PG186" s="121"/>
      <c r="PH186" s="121"/>
      <c r="PI186" s="121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</row>
    <row r="187" hidden="1">
      <c r="A187" s="152" t="s">
        <v>847</v>
      </c>
      <c r="B187" s="90" t="s">
        <v>848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21"/>
      <c r="OX187" s="119"/>
      <c r="OY187" s="119"/>
      <c r="OZ187" s="119"/>
      <c r="PA187" s="119"/>
      <c r="PB187" s="121"/>
      <c r="PC187" s="121"/>
      <c r="PD187" s="121"/>
      <c r="PE187" s="121"/>
      <c r="PF187" s="121"/>
      <c r="PG187" s="121"/>
      <c r="PH187" s="121"/>
      <c r="PI187" s="121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</row>
    <row r="188" hidden="1">
      <c r="A188" s="152" t="s">
        <v>849</v>
      </c>
      <c r="B188" s="90"/>
      <c r="C188" s="90"/>
      <c r="D188" s="90"/>
      <c r="E188" s="90"/>
      <c r="F188" s="92" t="s">
        <v>850</v>
      </c>
      <c r="G188" s="92" t="s">
        <v>851</v>
      </c>
      <c r="H188" s="242"/>
      <c r="I188" s="242"/>
      <c r="J188" s="242"/>
      <c r="K188" s="242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2"/>
      <c r="AK188" s="242"/>
      <c r="AL188" s="242"/>
      <c r="AM188" s="242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2"/>
      <c r="AY188" s="242"/>
      <c r="AZ188" s="242"/>
      <c r="BA188" s="242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2"/>
      <c r="BM188" s="242"/>
      <c r="BN188" s="242"/>
      <c r="BO188" s="242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2"/>
      <c r="CA188" s="242"/>
      <c r="CB188" s="242"/>
      <c r="CC188" s="242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2"/>
      <c r="CO188" s="242"/>
      <c r="CP188" s="242"/>
      <c r="CQ188" s="242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2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243"/>
      <c r="FK188" s="243"/>
      <c r="FL188" s="243"/>
      <c r="FM188" s="243"/>
      <c r="FN188" s="243"/>
      <c r="FO188" s="243"/>
      <c r="FP188" s="243"/>
      <c r="FQ188" s="243"/>
      <c r="FR188" s="243"/>
      <c r="FS188" s="243"/>
      <c r="FT188" s="242"/>
      <c r="FU188" s="242"/>
      <c r="FV188" s="242"/>
      <c r="FW188" s="242"/>
      <c r="FX188" s="243"/>
      <c r="FY188" s="243"/>
      <c r="FZ188" s="243"/>
      <c r="GA188" s="243"/>
      <c r="GB188" s="243"/>
      <c r="GC188" s="243"/>
      <c r="GD188" s="243"/>
      <c r="GE188" s="243"/>
      <c r="GF188" s="243"/>
      <c r="GG188" s="243"/>
      <c r="GH188" s="242"/>
      <c r="GI188" s="242"/>
      <c r="GJ188" s="242"/>
      <c r="GK188" s="242"/>
      <c r="GL188" s="243"/>
      <c r="GM188" s="243"/>
      <c r="GN188" s="243"/>
      <c r="GO188" s="243"/>
      <c r="GP188" s="243"/>
      <c r="GQ188" s="243"/>
      <c r="GR188" s="243"/>
      <c r="GS188" s="243"/>
      <c r="GT188" s="243"/>
      <c r="GU188" s="243"/>
      <c r="GV188" s="242"/>
      <c r="GW188" s="242"/>
      <c r="GX188" s="242"/>
      <c r="GY188" s="242"/>
      <c r="GZ188" s="243"/>
      <c r="HA188" s="243"/>
      <c r="HB188" s="243"/>
      <c r="HC188" s="243"/>
      <c r="HD188" s="243"/>
      <c r="HE188" s="243"/>
      <c r="HF188" s="243"/>
      <c r="HG188" s="243"/>
      <c r="HH188" s="243"/>
      <c r="HI188" s="243"/>
      <c r="HJ188" s="242"/>
      <c r="HK188" s="242"/>
      <c r="HL188" s="242"/>
      <c r="HM188" s="242"/>
      <c r="HN188" s="243"/>
      <c r="HO188" s="243"/>
      <c r="HP188" s="243"/>
      <c r="HQ188" s="243"/>
      <c r="HR188" s="243"/>
      <c r="HS188" s="243"/>
      <c r="HT188" s="243"/>
      <c r="HU188" s="243"/>
      <c r="HV188" s="243"/>
      <c r="HW188" s="243"/>
      <c r="HX188" s="242"/>
      <c r="HY188" s="242"/>
      <c r="HZ188" s="242"/>
      <c r="IA188" s="242"/>
      <c r="IB188" s="243"/>
      <c r="IC188" s="243"/>
      <c r="ID188" s="243"/>
      <c r="IE188" s="243"/>
      <c r="IF188" s="243"/>
      <c r="IG188" s="243"/>
      <c r="IH188" s="243"/>
      <c r="II188" s="243"/>
      <c r="IJ188" s="243"/>
      <c r="IK188" s="243"/>
      <c r="IL188" s="242"/>
      <c r="IM188" s="242"/>
      <c r="IN188" s="242"/>
      <c r="IO188" s="242"/>
      <c r="IP188" s="243"/>
      <c r="IQ188" s="243"/>
      <c r="IR188" s="243"/>
      <c r="IS188" s="243"/>
      <c r="IT188" s="243"/>
      <c r="IU188" s="243"/>
      <c r="IV188" s="243"/>
      <c r="IW188" s="243"/>
      <c r="IX188" s="243"/>
      <c r="IY188" s="243"/>
      <c r="IZ188" s="242"/>
      <c r="JA188" s="242"/>
      <c r="JB188" s="242"/>
      <c r="JC188" s="242"/>
      <c r="JD188" s="243"/>
      <c r="JE188" s="243"/>
      <c r="JF188" s="243"/>
      <c r="JG188" s="243"/>
      <c r="JH188" s="243"/>
      <c r="JI188" s="243"/>
      <c r="JJ188" s="243"/>
      <c r="JK188" s="243"/>
      <c r="JL188" s="243"/>
      <c r="JM188" s="243"/>
      <c r="JN188" s="242"/>
      <c r="JO188" s="242"/>
      <c r="JP188" s="242"/>
      <c r="JQ188" s="242"/>
      <c r="JR188" s="243"/>
      <c r="JS188" s="243"/>
      <c r="JT188" s="243"/>
      <c r="JU188" s="243"/>
      <c r="JV188" s="243"/>
      <c r="JW188" s="243"/>
      <c r="JX188" s="243"/>
      <c r="JY188" s="243"/>
      <c r="JZ188" s="243"/>
      <c r="KA188" s="243"/>
      <c r="KB188" s="242"/>
      <c r="KC188" s="242"/>
      <c r="KD188" s="242"/>
      <c r="KE188" s="242"/>
      <c r="KF188" s="243"/>
      <c r="KG188" s="243"/>
      <c r="KH188" s="243"/>
      <c r="KI188" s="243"/>
      <c r="KJ188" s="243"/>
      <c r="KK188" s="243"/>
      <c r="KL188" s="243"/>
      <c r="KM188" s="243"/>
      <c r="KN188" s="243"/>
      <c r="KO188" s="243"/>
      <c r="KP188" s="242"/>
      <c r="KQ188" s="242"/>
      <c r="KR188" s="242"/>
      <c r="KS188" s="242"/>
      <c r="KT188" s="243"/>
      <c r="KU188" s="243"/>
      <c r="KV188" s="243"/>
      <c r="KW188" s="243"/>
      <c r="KX188" s="243"/>
      <c r="KY188" s="243"/>
      <c r="KZ188" s="243"/>
      <c r="LA188" s="243"/>
      <c r="LB188" s="243"/>
      <c r="LC188" s="243"/>
      <c r="LD188" s="242"/>
      <c r="LE188" s="242"/>
      <c r="LF188" s="242"/>
      <c r="LG188" s="242"/>
      <c r="LH188" s="243"/>
      <c r="LI188" s="243"/>
      <c r="LJ188" s="243"/>
      <c r="LK188" s="243"/>
      <c r="LL188" s="243"/>
      <c r="LM188" s="243"/>
      <c r="LN188" s="243"/>
      <c r="LO188" s="243"/>
      <c r="LP188" s="243"/>
      <c r="LQ188" s="243"/>
      <c r="LR188" s="242"/>
      <c r="LS188" s="242"/>
      <c r="LT188" s="242"/>
      <c r="LU188" s="242"/>
      <c r="LV188" s="243"/>
      <c r="LW188" s="243"/>
      <c r="LX188" s="243"/>
      <c r="LY188" s="243"/>
      <c r="LZ188" s="243"/>
      <c r="MA188" s="243"/>
      <c r="MB188" s="243"/>
      <c r="MC188" s="243"/>
      <c r="MD188" s="243"/>
      <c r="ME188" s="243"/>
      <c r="MF188" s="242"/>
      <c r="MG188" s="242"/>
      <c r="MH188" s="242"/>
      <c r="MI188" s="242"/>
      <c r="MJ188" s="243"/>
      <c r="MK188" s="243"/>
      <c r="ML188" s="243"/>
      <c r="MM188" s="243"/>
      <c r="MN188" s="243"/>
      <c r="MO188" s="243"/>
      <c r="MP188" s="243"/>
      <c r="MQ188" s="243"/>
      <c r="MR188" s="243"/>
      <c r="MS188" s="243"/>
      <c r="MT188" s="242"/>
      <c r="MU188" s="242"/>
      <c r="MV188" s="242"/>
      <c r="MW188" s="242"/>
      <c r="MX188" s="243"/>
      <c r="MY188" s="243"/>
      <c r="MZ188" s="243"/>
      <c r="NA188" s="243"/>
      <c r="NB188" s="243"/>
      <c r="NC188" s="243"/>
      <c r="ND188" s="243"/>
      <c r="NE188" s="243"/>
      <c r="NF188" s="243"/>
      <c r="NG188" s="243"/>
      <c r="NH188" s="242"/>
      <c r="NI188" s="242"/>
      <c r="NJ188" s="242"/>
      <c r="NK188" s="242"/>
      <c r="NL188" s="243"/>
      <c r="NM188" s="243"/>
      <c r="NN188" s="243"/>
      <c r="NO188" s="243"/>
      <c r="NP188" s="243"/>
      <c r="NQ188" s="243"/>
      <c r="NR188" s="243"/>
      <c r="NS188" s="243"/>
      <c r="NT188" s="243"/>
      <c r="NU188" s="243"/>
      <c r="NV188" s="242"/>
      <c r="NW188" s="242"/>
      <c r="NX188" s="242"/>
      <c r="NY188" s="242"/>
      <c r="NZ188" s="243"/>
      <c r="OA188" s="243"/>
      <c r="OB188" s="243"/>
      <c r="OC188" s="243"/>
      <c r="OD188" s="243"/>
      <c r="OE188" s="243"/>
      <c r="OF188" s="243"/>
      <c r="OG188" s="243"/>
      <c r="OH188" s="243"/>
      <c r="OI188" s="243"/>
      <c r="OJ188" s="242"/>
      <c r="OK188" s="242"/>
      <c r="OL188" s="242"/>
      <c r="OM188" s="242"/>
      <c r="ON188" s="243"/>
      <c r="OO188" s="243"/>
      <c r="OP188" s="243"/>
      <c r="OQ188" s="243"/>
      <c r="OR188" s="243"/>
      <c r="OS188" s="243"/>
      <c r="OT188" s="243"/>
      <c r="OU188" s="243"/>
      <c r="OV188" s="243"/>
      <c r="OW188" s="244"/>
      <c r="OX188" s="245"/>
      <c r="OY188" s="245"/>
      <c r="OZ188" s="245"/>
      <c r="PA188" s="245"/>
      <c r="PB188" s="244"/>
      <c r="PC188" s="244"/>
      <c r="PD188" s="244"/>
      <c r="PE188" s="244"/>
      <c r="PF188" s="244"/>
      <c r="PG188" s="244"/>
      <c r="PH188" s="244"/>
      <c r="PI188" s="244"/>
      <c r="PJ188" s="243"/>
      <c r="PK188" s="243"/>
      <c r="PL188" s="242"/>
      <c r="PM188" s="242"/>
      <c r="PN188" s="242"/>
      <c r="PO188" s="242"/>
      <c r="PP188" s="243"/>
      <c r="PQ188" s="243"/>
      <c r="PR188" s="243"/>
      <c r="PS188" s="243"/>
      <c r="PT188" s="243"/>
      <c r="PU188" s="243"/>
      <c r="PV188" s="243"/>
      <c r="PW188" s="243"/>
      <c r="PX188" s="243"/>
      <c r="PY188" s="243"/>
      <c r="PZ188" s="242"/>
      <c r="QA188" s="242"/>
      <c r="QB188" s="242"/>
      <c r="QC188" s="242"/>
      <c r="QD188" s="243"/>
      <c r="QE188" s="243"/>
      <c r="QF188" s="243"/>
      <c r="QG188" s="243"/>
      <c r="QH188" s="243"/>
      <c r="QI188" s="243"/>
      <c r="QJ188" s="243"/>
      <c r="QK188" s="243"/>
      <c r="QL188" s="243"/>
      <c r="QM188" s="243"/>
      <c r="QN188" s="242"/>
      <c r="QO188" s="242"/>
      <c r="QP188" s="242"/>
      <c r="QQ188" s="242"/>
      <c r="QR188" s="243"/>
      <c r="QS188" s="243"/>
      <c r="QT188" s="243"/>
      <c r="QU188" s="243"/>
      <c r="QV188" s="243"/>
      <c r="QW188" s="243"/>
      <c r="QX188" s="243"/>
      <c r="QY188" s="243"/>
      <c r="QZ188" s="243"/>
      <c r="RA188" s="243"/>
      <c r="RB188" s="242"/>
      <c r="RC188" s="242"/>
      <c r="RD188" s="242"/>
      <c r="RE188" s="242"/>
      <c r="RF188" s="243"/>
      <c r="RG188" s="243"/>
      <c r="RH188" s="243"/>
      <c r="RI188" s="243"/>
      <c r="RJ188" s="243"/>
      <c r="RK188" s="243"/>
      <c r="RL188" s="243"/>
      <c r="RM188" s="243"/>
      <c r="RN188" s="243"/>
      <c r="RO188" s="243"/>
      <c r="RP188" s="242"/>
      <c r="RQ188" s="242"/>
      <c r="RR188" s="242"/>
      <c r="RS188" s="242"/>
      <c r="RT188" s="243"/>
      <c r="RU188" s="246" t="s">
        <v>852</v>
      </c>
      <c r="RV188" s="243"/>
      <c r="RW188" s="243"/>
      <c r="RX188" s="243"/>
      <c r="RY188" s="243"/>
      <c r="RZ188" s="243"/>
      <c r="SA188" s="243"/>
      <c r="SB188" s="243"/>
      <c r="SC188" s="243"/>
      <c r="SD188" s="242"/>
      <c r="SE188" s="242"/>
      <c r="SF188" s="242"/>
      <c r="SG188" s="242"/>
      <c r="SH188" s="243"/>
      <c r="SI188" s="243"/>
      <c r="SJ188" s="243"/>
      <c r="SK188" s="243"/>
      <c r="SL188" s="243"/>
      <c r="SM188" s="243"/>
      <c r="SN188" s="243"/>
      <c r="SO188" s="243"/>
      <c r="SP188" s="243"/>
      <c r="SQ188" s="243"/>
      <c r="SR188" s="242"/>
      <c r="SS188" s="242"/>
      <c r="ST188" s="242"/>
      <c r="SU188" s="242"/>
      <c r="SV188" s="243"/>
      <c r="SW188" s="243"/>
      <c r="SX188" s="243"/>
      <c r="SY188" s="243"/>
      <c r="SZ188" s="243"/>
      <c r="TA188" s="243"/>
      <c r="TB188" s="243"/>
      <c r="TC188" s="243"/>
      <c r="TD188" s="243"/>
      <c r="TE188" s="243"/>
      <c r="TF188" s="242"/>
      <c r="TG188" s="242"/>
      <c r="TH188" s="242"/>
      <c r="TI188" s="242"/>
      <c r="TJ188" s="243"/>
      <c r="TK188" s="243"/>
      <c r="TL188" s="243"/>
      <c r="TM188" s="243"/>
      <c r="TN188" s="243"/>
      <c r="TO188" s="243"/>
      <c r="TP188" s="243"/>
      <c r="TQ188" s="243"/>
      <c r="TR188" s="243"/>
      <c r="TS188" s="243"/>
      <c r="TT188" s="242"/>
      <c r="TU188" s="242"/>
      <c r="TV188" s="242"/>
      <c r="TW188" s="242"/>
      <c r="TX188" s="243"/>
      <c r="TY188" s="243"/>
      <c r="TZ188" s="243"/>
      <c r="UA188" s="243"/>
      <c r="UB188" s="243"/>
      <c r="UC188" s="243"/>
      <c r="UD188" s="243"/>
      <c r="UE188" s="243"/>
      <c r="UF188" s="243"/>
      <c r="UG188" s="243"/>
    </row>
    <row r="189" hidden="1">
      <c r="A189" s="152" t="s">
        <v>853</v>
      </c>
      <c r="B189" s="90"/>
      <c r="C189" s="90"/>
      <c r="D189" s="90"/>
      <c r="E189" s="90"/>
      <c r="F189" s="92"/>
      <c r="G189" s="92"/>
      <c r="H189" s="79"/>
      <c r="I189" s="79"/>
      <c r="J189" s="79"/>
      <c r="K189" s="7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79"/>
      <c r="W189" s="79"/>
      <c r="X189" s="79"/>
      <c r="Y189" s="79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79"/>
      <c r="AK189" s="79"/>
      <c r="AL189" s="79"/>
      <c r="AM189" s="79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79"/>
      <c r="AY189" s="79"/>
      <c r="AZ189" s="79"/>
      <c r="BA189" s="79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79"/>
      <c r="BM189" s="79"/>
      <c r="BN189" s="79"/>
      <c r="BO189" s="79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79"/>
      <c r="CA189" s="79"/>
      <c r="CB189" s="79"/>
      <c r="CC189" s="79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79"/>
      <c r="CO189" s="79"/>
      <c r="CP189" s="79"/>
      <c r="CQ189" s="79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79"/>
      <c r="DC189" s="242"/>
      <c r="DD189" s="242"/>
      <c r="DE189" s="242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2"/>
      <c r="DQ189" s="242"/>
      <c r="DR189" s="242"/>
      <c r="DS189" s="242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2"/>
      <c r="EE189" s="242"/>
      <c r="EF189" s="242"/>
      <c r="EG189" s="242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2"/>
      <c r="ES189" s="242"/>
      <c r="ET189" s="242"/>
      <c r="EU189" s="242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  <c r="FF189" s="242"/>
      <c r="FG189" s="242"/>
      <c r="FH189" s="242"/>
      <c r="FI189" s="242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79"/>
      <c r="FU189" s="79"/>
      <c r="FV189" s="79"/>
      <c r="FW189" s="79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79"/>
      <c r="GI189" s="79"/>
      <c r="GJ189" s="79"/>
      <c r="GK189" s="79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79"/>
      <c r="GW189" s="79"/>
      <c r="GX189" s="79"/>
      <c r="GY189" s="79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79"/>
      <c r="HK189" s="79"/>
      <c r="HL189" s="79"/>
      <c r="HM189" s="79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79"/>
      <c r="HY189" s="79"/>
      <c r="HZ189" s="79"/>
      <c r="IA189" s="79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79"/>
      <c r="IM189" s="79"/>
      <c r="IN189" s="79"/>
      <c r="IO189" s="79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79"/>
      <c r="JA189" s="79"/>
      <c r="JB189" s="79"/>
      <c r="JC189" s="79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79"/>
      <c r="JO189" s="79"/>
      <c r="JP189" s="79"/>
      <c r="JQ189" s="79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79"/>
      <c r="KC189" s="79"/>
      <c r="KD189" s="79"/>
      <c r="KE189" s="79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79"/>
      <c r="KQ189" s="79"/>
      <c r="KR189" s="79"/>
      <c r="KS189" s="79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79"/>
      <c r="LE189" s="79"/>
      <c r="LF189" s="79"/>
      <c r="LG189" s="79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79"/>
      <c r="LS189" s="79"/>
      <c r="LT189" s="79"/>
      <c r="LU189" s="79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79"/>
      <c r="MG189" s="79"/>
      <c r="MH189" s="79"/>
      <c r="MI189" s="79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79"/>
      <c r="MU189" s="79"/>
      <c r="MV189" s="79"/>
      <c r="MW189" s="79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79"/>
      <c r="NI189" s="79"/>
      <c r="NJ189" s="79"/>
      <c r="NK189" s="79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79"/>
      <c r="NW189" s="79"/>
      <c r="NX189" s="79"/>
      <c r="NY189" s="79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79"/>
      <c r="OK189" s="79"/>
      <c r="OL189" s="79"/>
      <c r="OM189" s="79"/>
      <c r="ON189" s="83"/>
      <c r="OO189" s="83"/>
      <c r="OP189" s="83"/>
      <c r="OQ189" s="83"/>
      <c r="OR189" s="83"/>
      <c r="OS189" s="83"/>
      <c r="OT189" s="83"/>
      <c r="OU189" s="83"/>
      <c r="OV189" s="83"/>
      <c r="OW189" s="121"/>
      <c r="OX189" s="119"/>
      <c r="OY189" s="119"/>
      <c r="OZ189" s="119"/>
      <c r="PA189" s="119"/>
      <c r="PB189" s="121"/>
      <c r="PC189" s="121"/>
      <c r="PD189" s="121"/>
      <c r="PE189" s="121"/>
      <c r="PF189" s="121"/>
      <c r="PG189" s="121"/>
      <c r="PH189" s="121"/>
      <c r="PI189" s="121"/>
      <c r="PJ189" s="83"/>
      <c r="PK189" s="83"/>
      <c r="PL189" s="79"/>
      <c r="PM189" s="79"/>
      <c r="PN189" s="79"/>
      <c r="PO189" s="79"/>
      <c r="PP189" s="83"/>
      <c r="PQ189" s="83"/>
      <c r="PR189" s="83"/>
      <c r="PS189" s="83"/>
      <c r="PT189" s="83"/>
      <c r="PU189" s="83"/>
      <c r="PV189" s="83"/>
      <c r="PW189" s="83"/>
      <c r="PX189" s="83"/>
      <c r="PY189" s="83"/>
      <c r="PZ189" s="79"/>
      <c r="QA189" s="79"/>
      <c r="QB189" s="79"/>
      <c r="QC189" s="79"/>
      <c r="QD189" s="83"/>
      <c r="QE189" s="83"/>
      <c r="QF189" s="83"/>
      <c r="QG189" s="83"/>
      <c r="QH189" s="83"/>
      <c r="QI189" s="83"/>
      <c r="QJ189" s="83"/>
      <c r="QK189" s="83"/>
      <c r="QL189" s="83"/>
      <c r="QM189" s="83"/>
      <c r="QN189" s="79"/>
      <c r="QO189" s="79"/>
      <c r="QP189" s="79"/>
      <c r="QQ189" s="79"/>
      <c r="QR189" s="83"/>
      <c r="QS189" s="83"/>
      <c r="QT189" s="83"/>
      <c r="QU189" s="83"/>
      <c r="QV189" s="83"/>
      <c r="QW189" s="83"/>
      <c r="QX189" s="83"/>
      <c r="QY189" s="83"/>
      <c r="QZ189" s="83"/>
      <c r="RA189" s="83"/>
      <c r="RB189" s="79"/>
      <c r="RC189" s="79"/>
      <c r="RD189" s="79"/>
      <c r="RE189" s="79"/>
      <c r="RF189" s="83"/>
      <c r="RG189" s="83"/>
      <c r="RH189" s="83"/>
      <c r="RI189" s="83"/>
      <c r="RJ189" s="83"/>
      <c r="RK189" s="83"/>
      <c r="RL189" s="83"/>
      <c r="RM189" s="83"/>
      <c r="RN189" s="83"/>
      <c r="RO189" s="83"/>
      <c r="RP189" s="79"/>
      <c r="RQ189" s="79"/>
      <c r="RR189" s="79"/>
      <c r="RS189" s="79"/>
      <c r="RT189" s="83"/>
      <c r="RU189" s="83"/>
      <c r="RV189" s="83"/>
      <c r="RW189" s="83"/>
      <c r="RX189" s="83"/>
      <c r="RY189" s="83"/>
      <c r="RZ189" s="83"/>
      <c r="SA189" s="83"/>
      <c r="SB189" s="83"/>
      <c r="SC189" s="83"/>
      <c r="SD189" s="79"/>
      <c r="SE189" s="79"/>
      <c r="SF189" s="79"/>
      <c r="SG189" s="79"/>
      <c r="SH189" s="83"/>
      <c r="SI189" s="83"/>
      <c r="SJ189" s="83"/>
      <c r="SK189" s="83"/>
      <c r="SL189" s="83"/>
      <c r="SM189" s="83"/>
      <c r="SN189" s="83"/>
      <c r="SO189" s="83"/>
      <c r="SP189" s="83"/>
      <c r="SQ189" s="83"/>
      <c r="SR189" s="79"/>
      <c r="SS189" s="79"/>
      <c r="ST189" s="79"/>
      <c r="SU189" s="79"/>
      <c r="SV189" s="83"/>
      <c r="SW189" s="83"/>
      <c r="SX189" s="83"/>
      <c r="SY189" s="83"/>
      <c r="SZ189" s="83"/>
      <c r="TA189" s="83"/>
      <c r="TB189" s="83"/>
      <c r="TC189" s="83"/>
      <c r="TD189" s="83"/>
      <c r="TE189" s="83"/>
      <c r="TF189" s="79"/>
      <c r="TG189" s="79"/>
      <c r="TH189" s="79"/>
      <c r="TI189" s="79"/>
      <c r="TJ189" s="83"/>
      <c r="TK189" s="83"/>
      <c r="TL189" s="83"/>
      <c r="TM189" s="83"/>
      <c r="TN189" s="83"/>
      <c r="TO189" s="83"/>
      <c r="TP189" s="83"/>
      <c r="TQ189" s="83"/>
      <c r="TR189" s="83"/>
      <c r="TS189" s="83"/>
      <c r="TT189" s="79"/>
      <c r="TU189" s="79"/>
      <c r="TV189" s="79"/>
      <c r="TW189" s="79"/>
      <c r="TX189" s="83"/>
      <c r="TY189" s="83"/>
      <c r="TZ189" s="83"/>
      <c r="UA189" s="83"/>
      <c r="UB189" s="83"/>
      <c r="UC189" s="83"/>
      <c r="UD189" s="83"/>
      <c r="UE189" s="83"/>
      <c r="UF189" s="83"/>
      <c r="UG189" s="83"/>
    </row>
    <row r="190" hidden="1">
      <c r="A190" s="152" t="s">
        <v>854</v>
      </c>
      <c r="B190" s="90" t="s">
        <v>855</v>
      </c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79"/>
      <c r="DD190" s="79"/>
      <c r="DE190" s="79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79"/>
      <c r="DQ190" s="79"/>
      <c r="DR190" s="79"/>
      <c r="DS190" s="79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79"/>
      <c r="EE190" s="79"/>
      <c r="EF190" s="79"/>
      <c r="EG190" s="79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79"/>
      <c r="ES190" s="79"/>
      <c r="ET190" s="79"/>
      <c r="EU190" s="79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79"/>
      <c r="FG190" s="79"/>
      <c r="FH190" s="79"/>
      <c r="FI190" s="79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21"/>
      <c r="OX190" s="119"/>
      <c r="OY190" s="119"/>
      <c r="OZ190" s="119"/>
      <c r="PA190" s="119"/>
      <c r="PB190" s="121"/>
      <c r="PC190" s="121"/>
      <c r="PD190" s="121"/>
      <c r="PE190" s="121"/>
      <c r="PF190" s="121"/>
      <c r="PG190" s="121"/>
      <c r="PH190" s="121"/>
      <c r="PI190" s="121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</row>
    <row r="191" hidden="1">
      <c r="A191" s="143" t="s">
        <v>856</v>
      </c>
      <c r="B191" s="91"/>
      <c r="C191" s="91"/>
      <c r="D191" s="91"/>
      <c r="E191" s="91"/>
      <c r="F191" s="181"/>
      <c r="G191" s="181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21"/>
      <c r="OX191" s="119"/>
      <c r="OY191" s="119"/>
      <c r="OZ191" s="119"/>
      <c r="PA191" s="119"/>
      <c r="PB191" s="121"/>
      <c r="PC191" s="121"/>
      <c r="PD191" s="121"/>
      <c r="PE191" s="121"/>
      <c r="PF191" s="121"/>
      <c r="PG191" s="121"/>
      <c r="PH191" s="121"/>
      <c r="PI191" s="121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</row>
    <row r="192" hidden="1">
      <c r="A192" s="76" t="s">
        <v>857</v>
      </c>
      <c r="B192" s="90" t="s">
        <v>858</v>
      </c>
      <c r="C192" s="90"/>
      <c r="D192" s="90"/>
      <c r="E192" s="90"/>
      <c r="F192" s="101"/>
      <c r="G192" s="101"/>
      <c r="H192" s="163"/>
      <c r="I192" s="163"/>
      <c r="J192" s="163"/>
      <c r="K192" s="163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63"/>
      <c r="W192" s="163"/>
      <c r="X192" s="163"/>
      <c r="Y192" s="163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63"/>
      <c r="AK192" s="163"/>
      <c r="AL192" s="163"/>
      <c r="AM192" s="16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63"/>
      <c r="AY192" s="163"/>
      <c r="AZ192" s="163"/>
      <c r="BA192" s="163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63"/>
      <c r="BM192" s="163"/>
      <c r="BN192" s="163"/>
      <c r="BO192" s="163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63"/>
      <c r="CA192" s="163"/>
      <c r="CB192" s="163"/>
      <c r="CC192" s="163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63"/>
      <c r="CO192" s="163"/>
      <c r="CP192" s="163"/>
      <c r="CQ192" s="163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63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146"/>
      <c r="FK192" s="146"/>
      <c r="FL192" s="146"/>
      <c r="FM192" s="146"/>
      <c r="FN192" s="146"/>
      <c r="FO192" s="146"/>
      <c r="FP192" s="146"/>
      <c r="FQ192" s="146"/>
      <c r="FR192" s="146"/>
      <c r="FS192" s="146"/>
      <c r="FT192" s="163"/>
      <c r="FU192" s="163"/>
      <c r="FV192" s="163"/>
      <c r="FW192" s="163"/>
      <c r="FX192" s="146"/>
      <c r="FY192" s="146"/>
      <c r="FZ192" s="146"/>
      <c r="GA192" s="146"/>
      <c r="GB192" s="146"/>
      <c r="GC192" s="146"/>
      <c r="GD192" s="146"/>
      <c r="GE192" s="146"/>
      <c r="GF192" s="146"/>
      <c r="GG192" s="146"/>
      <c r="GH192" s="163"/>
      <c r="GI192" s="163"/>
      <c r="GJ192" s="163"/>
      <c r="GK192" s="163"/>
      <c r="GL192" s="146"/>
      <c r="GM192" s="146"/>
      <c r="GN192" s="146"/>
      <c r="GO192" s="146"/>
      <c r="GP192" s="146"/>
      <c r="GQ192" s="146"/>
      <c r="GR192" s="146"/>
      <c r="GS192" s="146"/>
      <c r="GT192" s="146"/>
      <c r="GU192" s="146"/>
      <c r="GV192" s="163"/>
      <c r="GW192" s="163"/>
      <c r="GX192" s="163"/>
      <c r="GY192" s="163"/>
      <c r="GZ192" s="146"/>
      <c r="HA192" s="146"/>
      <c r="HB192" s="146"/>
      <c r="HC192" s="146"/>
      <c r="HD192" s="146"/>
      <c r="HE192" s="146"/>
      <c r="HF192" s="146"/>
      <c r="HG192" s="146"/>
      <c r="HH192" s="146"/>
      <c r="HI192" s="146"/>
      <c r="HJ192" s="163"/>
      <c r="HK192" s="163"/>
      <c r="HL192" s="163"/>
      <c r="HM192" s="163"/>
      <c r="HN192" s="146"/>
      <c r="HO192" s="146"/>
      <c r="HP192" s="146"/>
      <c r="HQ192" s="146"/>
      <c r="HR192" s="146"/>
      <c r="HS192" s="146"/>
      <c r="HT192" s="146"/>
      <c r="HU192" s="146"/>
      <c r="HV192" s="146"/>
      <c r="HW192" s="146"/>
      <c r="HX192" s="163"/>
      <c r="HY192" s="163"/>
      <c r="HZ192" s="163"/>
      <c r="IA192" s="163"/>
      <c r="IB192" s="146"/>
      <c r="IC192" s="146"/>
      <c r="ID192" s="146"/>
      <c r="IE192" s="146"/>
      <c r="IF192" s="146"/>
      <c r="IG192" s="146"/>
      <c r="IH192" s="146"/>
      <c r="II192" s="146"/>
      <c r="IJ192" s="146"/>
      <c r="IK192" s="146"/>
      <c r="IL192" s="163"/>
      <c r="IM192" s="163"/>
      <c r="IN192" s="163"/>
      <c r="IO192" s="163"/>
      <c r="IP192" s="146"/>
      <c r="IQ192" s="146"/>
      <c r="IR192" s="146"/>
      <c r="IS192" s="146"/>
      <c r="IT192" s="146"/>
      <c r="IU192" s="146"/>
      <c r="IV192" s="146"/>
      <c r="IW192" s="146"/>
      <c r="IX192" s="146"/>
      <c r="IY192" s="146"/>
      <c r="IZ192" s="163"/>
      <c r="JA192" s="163"/>
      <c r="JB192" s="163"/>
      <c r="JC192" s="163"/>
      <c r="JD192" s="146"/>
      <c r="JE192" s="146"/>
      <c r="JF192" s="146"/>
      <c r="JG192" s="146"/>
      <c r="JH192" s="146"/>
      <c r="JI192" s="146"/>
      <c r="JJ192" s="146"/>
      <c r="JK192" s="146"/>
      <c r="JL192" s="146"/>
      <c r="JM192" s="146"/>
      <c r="JN192" s="163"/>
      <c r="JO192" s="163"/>
      <c r="JP192" s="163"/>
      <c r="JQ192" s="163"/>
      <c r="JR192" s="146"/>
      <c r="JS192" s="146"/>
      <c r="JT192" s="146"/>
      <c r="JU192" s="146"/>
      <c r="JV192" s="146"/>
      <c r="JW192" s="146"/>
      <c r="JX192" s="146"/>
      <c r="JY192" s="146"/>
      <c r="JZ192" s="146"/>
      <c r="KA192" s="146"/>
      <c r="KB192" s="163"/>
      <c r="KC192" s="163"/>
      <c r="KD192" s="163"/>
      <c r="KE192" s="163"/>
      <c r="KF192" s="146"/>
      <c r="KG192" s="146"/>
      <c r="KH192" s="146"/>
      <c r="KI192" s="146"/>
      <c r="KJ192" s="146"/>
      <c r="KK192" s="146"/>
      <c r="KL192" s="146"/>
      <c r="KM192" s="146"/>
      <c r="KN192" s="146"/>
      <c r="KO192" s="146"/>
      <c r="KP192" s="163"/>
      <c r="KQ192" s="163"/>
      <c r="KR192" s="163"/>
      <c r="KS192" s="163"/>
      <c r="KT192" s="146"/>
      <c r="KU192" s="146"/>
      <c r="KV192" s="146"/>
      <c r="KW192" s="146"/>
      <c r="KX192" s="146"/>
      <c r="KY192" s="146"/>
      <c r="KZ192" s="146"/>
      <c r="LA192" s="146"/>
      <c r="LB192" s="146"/>
      <c r="LC192" s="146"/>
      <c r="LD192" s="163"/>
      <c r="LE192" s="163"/>
      <c r="LF192" s="163"/>
      <c r="LG192" s="163"/>
      <c r="LH192" s="146"/>
      <c r="LI192" s="146"/>
      <c r="LJ192" s="146"/>
      <c r="LK192" s="146"/>
      <c r="LL192" s="146"/>
      <c r="LM192" s="146"/>
      <c r="LN192" s="146"/>
      <c r="LO192" s="146"/>
      <c r="LP192" s="146"/>
      <c r="LQ192" s="146"/>
      <c r="LR192" s="163"/>
      <c r="LS192" s="163"/>
      <c r="LT192" s="163"/>
      <c r="LU192" s="163"/>
      <c r="LV192" s="146"/>
      <c r="LW192" s="146"/>
      <c r="LX192" s="146"/>
      <c r="LY192" s="146"/>
      <c r="LZ192" s="146"/>
      <c r="MA192" s="146"/>
      <c r="MB192" s="146"/>
      <c r="MC192" s="146"/>
      <c r="MD192" s="146"/>
      <c r="ME192" s="146"/>
      <c r="MF192" s="163"/>
      <c r="MG192" s="163"/>
      <c r="MH192" s="163"/>
      <c r="MI192" s="163"/>
      <c r="MJ192" s="146"/>
      <c r="MK192" s="146"/>
      <c r="ML192" s="146"/>
      <c r="MM192" s="146"/>
      <c r="MN192" s="146"/>
      <c r="MO192" s="146"/>
      <c r="MP192" s="146"/>
      <c r="MQ192" s="146"/>
      <c r="MR192" s="146"/>
      <c r="MS192" s="146"/>
      <c r="MT192" s="163"/>
      <c r="MU192" s="163"/>
      <c r="MV192" s="163"/>
      <c r="MW192" s="163"/>
      <c r="MX192" s="146"/>
      <c r="MY192" s="146"/>
      <c r="MZ192" s="146"/>
      <c r="NA192" s="146"/>
      <c r="NB192" s="146"/>
      <c r="NC192" s="146"/>
      <c r="ND192" s="146"/>
      <c r="NE192" s="146"/>
      <c r="NF192" s="146"/>
      <c r="NG192" s="146"/>
      <c r="NH192" s="163"/>
      <c r="NI192" s="163"/>
      <c r="NJ192" s="163"/>
      <c r="NK192" s="163"/>
      <c r="NL192" s="146"/>
      <c r="NM192" s="146"/>
      <c r="NN192" s="146"/>
      <c r="NO192" s="146"/>
      <c r="NP192" s="146"/>
      <c r="NQ192" s="146"/>
      <c r="NR192" s="146"/>
      <c r="NS192" s="146"/>
      <c r="NT192" s="146"/>
      <c r="NU192" s="146"/>
      <c r="NV192" s="163"/>
      <c r="NW192" s="163"/>
      <c r="NX192" s="163"/>
      <c r="NY192" s="163"/>
      <c r="NZ192" s="146"/>
      <c r="OA192" s="146"/>
      <c r="OB192" s="146"/>
      <c r="OC192" s="146"/>
      <c r="OD192" s="146"/>
      <c r="OE192" s="146"/>
      <c r="OF192" s="146"/>
      <c r="OG192" s="146"/>
      <c r="OH192" s="146"/>
      <c r="OI192" s="146"/>
      <c r="OJ192" s="163"/>
      <c r="OK192" s="163"/>
      <c r="OL192" s="163"/>
      <c r="OM192" s="163"/>
      <c r="ON192" s="146"/>
      <c r="OO192" s="146"/>
      <c r="OP192" s="146"/>
      <c r="OQ192" s="146"/>
      <c r="OR192" s="146"/>
      <c r="OS192" s="146"/>
      <c r="OT192" s="146"/>
      <c r="OU192" s="146"/>
      <c r="OV192" s="146"/>
      <c r="OW192" s="182"/>
      <c r="OX192" s="205"/>
      <c r="OY192" s="205"/>
      <c r="OZ192" s="205"/>
      <c r="PA192" s="205"/>
      <c r="PB192" s="182"/>
      <c r="PC192" s="182"/>
      <c r="PD192" s="182"/>
      <c r="PE192" s="182"/>
      <c r="PF192" s="182"/>
      <c r="PG192" s="182"/>
      <c r="PH192" s="182"/>
      <c r="PI192" s="182"/>
      <c r="PJ192" s="146"/>
      <c r="PK192" s="146"/>
      <c r="PL192" s="163"/>
      <c r="PM192" s="163"/>
      <c r="PN192" s="163"/>
      <c r="PO192" s="163"/>
      <c r="PP192" s="146"/>
      <c r="PQ192" s="146"/>
      <c r="PR192" s="146"/>
      <c r="PS192" s="146"/>
      <c r="PT192" s="146"/>
      <c r="PU192" s="146"/>
      <c r="PV192" s="146"/>
      <c r="PW192" s="146"/>
      <c r="PX192" s="146"/>
      <c r="PY192" s="146"/>
      <c r="PZ192" s="163"/>
      <c r="QA192" s="163"/>
      <c r="QB192" s="163"/>
      <c r="QC192" s="163"/>
      <c r="QD192" s="146"/>
      <c r="QE192" s="146"/>
      <c r="QF192" s="146"/>
      <c r="QG192" s="146"/>
      <c r="QH192" s="146"/>
      <c r="QI192" s="146"/>
      <c r="QJ192" s="146"/>
      <c r="QK192" s="146"/>
      <c r="QL192" s="146"/>
      <c r="QM192" s="146"/>
      <c r="QN192" s="163"/>
      <c r="QO192" s="163"/>
      <c r="QP192" s="163"/>
      <c r="QQ192" s="163"/>
      <c r="QR192" s="146"/>
      <c r="QS192" s="146"/>
      <c r="QT192" s="146"/>
      <c r="QU192" s="146"/>
      <c r="QV192" s="146"/>
      <c r="QW192" s="146"/>
      <c r="QX192" s="146"/>
      <c r="QY192" s="146"/>
      <c r="QZ192" s="146"/>
      <c r="RA192" s="146"/>
      <c r="RB192" s="163"/>
      <c r="RC192" s="163"/>
      <c r="RD192" s="163"/>
      <c r="RE192" s="163"/>
      <c r="RF192" s="146"/>
      <c r="RG192" s="146"/>
      <c r="RH192" s="146"/>
      <c r="RI192" s="146"/>
      <c r="RJ192" s="146"/>
      <c r="RK192" s="146"/>
      <c r="RL192" s="146"/>
      <c r="RM192" s="146"/>
      <c r="RN192" s="146"/>
      <c r="RO192" s="146"/>
      <c r="RP192" s="163"/>
      <c r="RQ192" s="163"/>
      <c r="RR192" s="163"/>
      <c r="RS192" s="163"/>
      <c r="RT192" s="146"/>
      <c r="RU192" s="146"/>
      <c r="RV192" s="146"/>
      <c r="RW192" s="146"/>
      <c r="RX192" s="146"/>
      <c r="RY192" s="146"/>
      <c r="RZ192" s="146"/>
      <c r="SA192" s="146"/>
      <c r="SB192" s="146"/>
      <c r="SC192" s="146"/>
      <c r="SD192" s="163"/>
      <c r="SE192" s="163"/>
      <c r="SF192" s="163"/>
      <c r="SG192" s="163"/>
      <c r="SH192" s="146"/>
      <c r="SI192" s="146"/>
      <c r="SJ192" s="146"/>
      <c r="SK192" s="146"/>
      <c r="SL192" s="146"/>
      <c r="SM192" s="146"/>
      <c r="SN192" s="146"/>
      <c r="SO192" s="146"/>
      <c r="SP192" s="146"/>
      <c r="SQ192" s="146"/>
      <c r="SR192" s="163"/>
      <c r="SS192" s="163"/>
      <c r="ST192" s="163"/>
      <c r="SU192" s="163"/>
      <c r="SV192" s="146"/>
      <c r="SW192" s="146"/>
      <c r="SX192" s="146"/>
      <c r="SY192" s="146"/>
      <c r="SZ192" s="146"/>
      <c r="TA192" s="146"/>
      <c r="TB192" s="146"/>
      <c r="TC192" s="146"/>
      <c r="TD192" s="146"/>
      <c r="TE192" s="146"/>
      <c r="TF192" s="163"/>
      <c r="TG192" s="163"/>
      <c r="TH192" s="163"/>
      <c r="TI192" s="163"/>
      <c r="TJ192" s="146"/>
      <c r="TK192" s="146"/>
      <c r="TL192" s="146"/>
      <c r="TM192" s="146"/>
      <c r="TN192" s="146"/>
      <c r="TO192" s="146"/>
      <c r="TP192" s="146"/>
      <c r="TQ192" s="146"/>
      <c r="TR192" s="146"/>
      <c r="TS192" s="146"/>
      <c r="TT192" s="163"/>
      <c r="TU192" s="163"/>
      <c r="TV192" s="163"/>
      <c r="TW192" s="163"/>
      <c r="TX192" s="146"/>
      <c r="TY192" s="146"/>
      <c r="TZ192" s="146"/>
      <c r="UA192" s="146"/>
      <c r="UB192" s="146"/>
      <c r="UC192" s="146"/>
      <c r="UD192" s="146"/>
      <c r="UE192" s="146"/>
      <c r="UF192" s="146"/>
      <c r="UG192" s="146"/>
    </row>
    <row r="193" hidden="1">
      <c r="A193" s="76" t="s">
        <v>859</v>
      </c>
      <c r="B193" s="90"/>
      <c r="C193" s="90"/>
      <c r="D193" s="90"/>
      <c r="E193" s="90"/>
      <c r="F193" s="92" t="s">
        <v>860</v>
      </c>
      <c r="G193" s="92" t="s">
        <v>861</v>
      </c>
      <c r="H193" s="163"/>
      <c r="I193" s="163"/>
      <c r="J193" s="163"/>
      <c r="K193" s="163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63"/>
      <c r="W193" s="163"/>
      <c r="X193" s="163"/>
      <c r="Y193" s="163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63"/>
      <c r="AK193" s="163"/>
      <c r="AL193" s="163"/>
      <c r="AM193" s="16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63"/>
      <c r="AY193" s="163"/>
      <c r="AZ193" s="163"/>
      <c r="BA193" s="163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63"/>
      <c r="BM193" s="163"/>
      <c r="BN193" s="163"/>
      <c r="BO193" s="163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63"/>
      <c r="CA193" s="163"/>
      <c r="CB193" s="163"/>
      <c r="CC193" s="163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63"/>
      <c r="CO193" s="163"/>
      <c r="CP193" s="163"/>
      <c r="CQ193" s="163"/>
      <c r="CR193" s="146"/>
      <c r="CS193" s="146"/>
      <c r="CT193" s="146"/>
      <c r="CU193" s="146"/>
      <c r="CV193" s="146"/>
      <c r="CW193" s="146"/>
      <c r="CX193" s="146"/>
      <c r="CY193" s="146"/>
      <c r="CZ193" s="146"/>
      <c r="DA193" s="146"/>
      <c r="DB193" s="163"/>
      <c r="DC193" s="163"/>
      <c r="DD193" s="163"/>
      <c r="DE193" s="163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63"/>
      <c r="DQ193" s="163"/>
      <c r="DR193" s="163"/>
      <c r="DS193" s="163"/>
      <c r="DT193" s="146"/>
      <c r="DU193" s="146"/>
      <c r="DV193" s="146"/>
      <c r="DW193" s="146"/>
      <c r="DX193" s="146"/>
      <c r="DY193" s="146"/>
      <c r="DZ193" s="146"/>
      <c r="EA193" s="146"/>
      <c r="EB193" s="146"/>
      <c r="EC193" s="146"/>
      <c r="ED193" s="163"/>
      <c r="EE193" s="163"/>
      <c r="EF193" s="163"/>
      <c r="EG193" s="163"/>
      <c r="EH193" s="146"/>
      <c r="EI193" s="146"/>
      <c r="EJ193" s="146"/>
      <c r="EK193" s="146"/>
      <c r="EL193" s="146"/>
      <c r="EM193" s="146"/>
      <c r="EN193" s="146"/>
      <c r="EO193" s="146"/>
      <c r="EP193" s="146"/>
      <c r="EQ193" s="146"/>
      <c r="ER193" s="163"/>
      <c r="ES193" s="163"/>
      <c r="ET193" s="163"/>
      <c r="EU193" s="163"/>
      <c r="EV193" s="146"/>
      <c r="EW193" s="146"/>
      <c r="EX193" s="146"/>
      <c r="EY193" s="146"/>
      <c r="EZ193" s="146"/>
      <c r="FA193" s="146"/>
      <c r="FB193" s="146"/>
      <c r="FC193" s="146"/>
      <c r="FD193" s="146"/>
      <c r="FE193" s="146"/>
      <c r="FF193" s="163"/>
      <c r="FG193" s="163"/>
      <c r="FH193" s="163"/>
      <c r="FI193" s="163"/>
      <c r="FJ193" s="146"/>
      <c r="FK193" s="146"/>
      <c r="FL193" s="146"/>
      <c r="FM193" s="146"/>
      <c r="FN193" s="146"/>
      <c r="FO193" s="146"/>
      <c r="FP193" s="146"/>
      <c r="FQ193" s="146"/>
      <c r="FR193" s="146"/>
      <c r="FS193" s="146"/>
      <c r="FT193" s="163"/>
      <c r="FU193" s="163"/>
      <c r="FV193" s="163"/>
      <c r="FW193" s="163"/>
      <c r="FX193" s="146"/>
      <c r="FY193" s="146"/>
      <c r="FZ193" s="146"/>
      <c r="GA193" s="146"/>
      <c r="GB193" s="146"/>
      <c r="GC193" s="146"/>
      <c r="GD193" s="146"/>
      <c r="GE193" s="146"/>
      <c r="GF193" s="146"/>
      <c r="GG193" s="146"/>
      <c r="GH193" s="163"/>
      <c r="GI193" s="163"/>
      <c r="GJ193" s="163"/>
      <c r="GK193" s="163"/>
      <c r="GL193" s="146"/>
      <c r="GM193" s="146"/>
      <c r="GN193" s="146"/>
      <c r="GO193" s="146"/>
      <c r="GP193" s="146"/>
      <c r="GQ193" s="146"/>
      <c r="GR193" s="146"/>
      <c r="GS193" s="146"/>
      <c r="GT193" s="146"/>
      <c r="GU193" s="146"/>
      <c r="GV193" s="163"/>
      <c r="GW193" s="163"/>
      <c r="GX193" s="163"/>
      <c r="GY193" s="163"/>
      <c r="GZ193" s="146"/>
      <c r="HA193" s="146"/>
      <c r="HB193" s="146"/>
      <c r="HC193" s="146"/>
      <c r="HD193" s="146"/>
      <c r="HE193" s="146"/>
      <c r="HF193" s="146"/>
      <c r="HG193" s="146"/>
      <c r="HH193" s="146"/>
      <c r="HI193" s="146"/>
      <c r="HJ193" s="163"/>
      <c r="HK193" s="163"/>
      <c r="HL193" s="163"/>
      <c r="HM193" s="163"/>
      <c r="HN193" s="146"/>
      <c r="HO193" s="146"/>
      <c r="HP193" s="146"/>
      <c r="HQ193" s="146"/>
      <c r="HR193" s="146"/>
      <c r="HS193" s="146"/>
      <c r="HT193" s="146"/>
      <c r="HU193" s="146"/>
      <c r="HV193" s="146"/>
      <c r="HW193" s="146"/>
      <c r="HX193" s="163"/>
      <c r="HY193" s="163"/>
      <c r="HZ193" s="163"/>
      <c r="IA193" s="163"/>
      <c r="IB193" s="146"/>
      <c r="IC193" s="146"/>
      <c r="ID193" s="146"/>
      <c r="IE193" s="146"/>
      <c r="IF193" s="146"/>
      <c r="IG193" s="146"/>
      <c r="IH193" s="146"/>
      <c r="II193" s="146"/>
      <c r="IJ193" s="146"/>
      <c r="IK193" s="146"/>
      <c r="IL193" s="163"/>
      <c r="IM193" s="163"/>
      <c r="IN193" s="163"/>
      <c r="IO193" s="163"/>
      <c r="IP193" s="146"/>
      <c r="IQ193" s="146"/>
      <c r="IR193" s="146"/>
      <c r="IS193" s="146"/>
      <c r="IT193" s="146"/>
      <c r="IU193" s="146"/>
      <c r="IV193" s="146"/>
      <c r="IW193" s="146"/>
      <c r="IX193" s="146"/>
      <c r="IY193" s="146"/>
      <c r="IZ193" s="163"/>
      <c r="JA193" s="163"/>
      <c r="JB193" s="163"/>
      <c r="JC193" s="163"/>
      <c r="JD193" s="146"/>
      <c r="JE193" s="146"/>
      <c r="JF193" s="146"/>
      <c r="JG193" s="146"/>
      <c r="JH193" s="146"/>
      <c r="JI193" s="146"/>
      <c r="JJ193" s="146"/>
      <c r="JK193" s="146"/>
      <c r="JL193" s="146"/>
      <c r="JM193" s="146"/>
      <c r="JN193" s="163"/>
      <c r="JO193" s="163"/>
      <c r="JP193" s="163"/>
      <c r="JQ193" s="163"/>
      <c r="JR193" s="146"/>
      <c r="JS193" s="146"/>
      <c r="JT193" s="146"/>
      <c r="JU193" s="146"/>
      <c r="JV193" s="146"/>
      <c r="JW193" s="146"/>
      <c r="JX193" s="146"/>
      <c r="JY193" s="146"/>
      <c r="JZ193" s="146"/>
      <c r="KA193" s="146"/>
      <c r="KB193" s="163"/>
      <c r="KC193" s="163"/>
      <c r="KD193" s="163"/>
      <c r="KE193" s="163"/>
      <c r="KF193" s="146"/>
      <c r="KG193" s="146"/>
      <c r="KH193" s="146"/>
      <c r="KI193" s="146"/>
      <c r="KJ193" s="146"/>
      <c r="KK193" s="146"/>
      <c r="KL193" s="146"/>
      <c r="KM193" s="146"/>
      <c r="KN193" s="146"/>
      <c r="KO193" s="146"/>
      <c r="KP193" s="163"/>
      <c r="KQ193" s="163"/>
      <c r="KR193" s="163"/>
      <c r="KS193" s="163"/>
      <c r="KT193" s="146"/>
      <c r="KU193" s="146"/>
      <c r="KV193" s="146"/>
      <c r="KW193" s="146"/>
      <c r="KX193" s="146"/>
      <c r="KY193" s="146"/>
      <c r="KZ193" s="146"/>
      <c r="LA193" s="146"/>
      <c r="LB193" s="146"/>
      <c r="LC193" s="146"/>
      <c r="LD193" s="163"/>
      <c r="LE193" s="163"/>
      <c r="LF193" s="163"/>
      <c r="LG193" s="163"/>
      <c r="LH193" s="146"/>
      <c r="LI193" s="146"/>
      <c r="LJ193" s="146"/>
      <c r="LK193" s="146"/>
      <c r="LL193" s="146"/>
      <c r="LM193" s="146"/>
      <c r="LN193" s="146"/>
      <c r="LO193" s="146"/>
      <c r="LP193" s="146"/>
      <c r="LQ193" s="146"/>
      <c r="LR193" s="163"/>
      <c r="LS193" s="163"/>
      <c r="LT193" s="163"/>
      <c r="LU193" s="163"/>
      <c r="LV193" s="146"/>
      <c r="LW193" s="146"/>
      <c r="LX193" s="146"/>
      <c r="LY193" s="146"/>
      <c r="LZ193" s="146"/>
      <c r="MA193" s="146"/>
      <c r="MB193" s="146"/>
      <c r="MC193" s="146"/>
      <c r="MD193" s="146"/>
      <c r="ME193" s="146"/>
      <c r="MF193" s="163"/>
      <c r="MG193" s="163"/>
      <c r="MH193" s="163"/>
      <c r="MI193" s="163"/>
      <c r="MJ193" s="146"/>
      <c r="MK193" s="146"/>
      <c r="ML193" s="146"/>
      <c r="MM193" s="146"/>
      <c r="MN193" s="146"/>
      <c r="MO193" s="146"/>
      <c r="MP193" s="146"/>
      <c r="MQ193" s="146"/>
      <c r="MR193" s="146"/>
      <c r="MS193" s="146"/>
      <c r="MT193" s="163"/>
      <c r="MU193" s="163"/>
      <c r="MV193" s="163"/>
      <c r="MW193" s="163"/>
      <c r="MX193" s="146"/>
      <c r="MY193" s="146"/>
      <c r="MZ193" s="146"/>
      <c r="NA193" s="146"/>
      <c r="NB193" s="146"/>
      <c r="NC193" s="146"/>
      <c r="ND193" s="146"/>
      <c r="NE193" s="146"/>
      <c r="NF193" s="146"/>
      <c r="NG193" s="146"/>
      <c r="NH193" s="163"/>
      <c r="NI193" s="163"/>
      <c r="NJ193" s="163"/>
      <c r="NK193" s="163"/>
      <c r="NL193" s="146"/>
      <c r="NM193" s="146"/>
      <c r="NN193" s="146"/>
      <c r="NO193" s="146"/>
      <c r="NP193" s="146"/>
      <c r="NQ193" s="146"/>
      <c r="NR193" s="146"/>
      <c r="NS193" s="146"/>
      <c r="NT193" s="146"/>
      <c r="NU193" s="146"/>
      <c r="NV193" s="163"/>
      <c r="NW193" s="163"/>
      <c r="NX193" s="163"/>
      <c r="NY193" s="163"/>
      <c r="NZ193" s="146"/>
      <c r="OA193" s="146"/>
      <c r="OB193" s="146"/>
      <c r="OC193" s="146"/>
      <c r="OD193" s="146"/>
      <c r="OE193" s="146"/>
      <c r="OF193" s="146"/>
      <c r="OG193" s="146"/>
      <c r="OH193" s="146"/>
      <c r="OI193" s="146"/>
      <c r="OJ193" s="163"/>
      <c r="OK193" s="163"/>
      <c r="OL193" s="163"/>
      <c r="OM193" s="163"/>
      <c r="ON193" s="146"/>
      <c r="OO193" s="146"/>
      <c r="OP193" s="146"/>
      <c r="OQ193" s="146"/>
      <c r="OR193" s="146"/>
      <c r="OS193" s="146"/>
      <c r="OT193" s="146"/>
      <c r="OU193" s="146"/>
      <c r="OV193" s="146"/>
      <c r="OW193" s="182"/>
      <c r="OX193" s="205"/>
      <c r="OY193" s="205"/>
      <c r="OZ193" s="205"/>
      <c r="PA193" s="205"/>
      <c r="PB193" s="182"/>
      <c r="PC193" s="182"/>
      <c r="PD193" s="182"/>
      <c r="PE193" s="182"/>
      <c r="PF193" s="182"/>
      <c r="PG193" s="182"/>
      <c r="PH193" s="182"/>
      <c r="PI193" s="182"/>
      <c r="PJ193" s="146"/>
      <c r="PK193" s="146"/>
      <c r="PL193" s="163"/>
      <c r="PM193" s="163"/>
      <c r="PN193" s="163"/>
      <c r="PO193" s="163"/>
      <c r="PP193" s="146"/>
      <c r="PQ193" s="146"/>
      <c r="PR193" s="146"/>
      <c r="PS193" s="146"/>
      <c r="PT193" s="146"/>
      <c r="PU193" s="146"/>
      <c r="PV193" s="146"/>
      <c r="PW193" s="146"/>
      <c r="PX193" s="146"/>
      <c r="PY193" s="146"/>
      <c r="PZ193" s="163"/>
      <c r="QA193" s="163"/>
      <c r="QB193" s="163"/>
      <c r="QC193" s="163"/>
      <c r="QD193" s="146"/>
      <c r="QE193" s="146"/>
      <c r="QF193" s="146"/>
      <c r="QG193" s="146"/>
      <c r="QH193" s="146"/>
      <c r="QI193" s="146"/>
      <c r="QJ193" s="146"/>
      <c r="QK193" s="146"/>
      <c r="QL193" s="146"/>
      <c r="QM193" s="146"/>
      <c r="QN193" s="163"/>
      <c r="QO193" s="163"/>
      <c r="QP193" s="163"/>
      <c r="QQ193" s="163"/>
      <c r="QR193" s="146"/>
      <c r="QS193" s="146"/>
      <c r="QT193" s="146"/>
      <c r="QU193" s="146"/>
      <c r="QV193" s="146"/>
      <c r="QW193" s="146"/>
      <c r="QX193" s="146"/>
      <c r="QY193" s="146"/>
      <c r="QZ193" s="146"/>
      <c r="RA193" s="146"/>
      <c r="RB193" s="163"/>
      <c r="RC193" s="163"/>
      <c r="RD193" s="163"/>
      <c r="RE193" s="163"/>
      <c r="RF193" s="146"/>
      <c r="RG193" s="146"/>
      <c r="RH193" s="146"/>
      <c r="RI193" s="146"/>
      <c r="RJ193" s="146"/>
      <c r="RK193" s="146"/>
      <c r="RL193" s="146"/>
      <c r="RM193" s="146"/>
      <c r="RN193" s="146"/>
      <c r="RO193" s="146"/>
      <c r="RP193" s="163"/>
      <c r="RQ193" s="163"/>
      <c r="RR193" s="163"/>
      <c r="RS193" s="163"/>
      <c r="RT193" s="146"/>
      <c r="RU193" s="146"/>
      <c r="RV193" s="146"/>
      <c r="RW193" s="146"/>
      <c r="RX193" s="146"/>
      <c r="RY193" s="146"/>
      <c r="RZ193" s="146"/>
      <c r="SA193" s="146"/>
      <c r="SB193" s="146"/>
      <c r="SC193" s="146"/>
      <c r="SD193" s="163"/>
      <c r="SE193" s="163"/>
      <c r="SF193" s="163"/>
      <c r="SG193" s="163"/>
      <c r="SH193" s="146"/>
      <c r="SI193" s="146"/>
      <c r="SJ193" s="146"/>
      <c r="SK193" s="146"/>
      <c r="SL193" s="146"/>
      <c r="SM193" s="146"/>
      <c r="SN193" s="146"/>
      <c r="SO193" s="146"/>
      <c r="SP193" s="146"/>
      <c r="SQ193" s="146"/>
      <c r="SR193" s="163"/>
      <c r="SS193" s="163"/>
      <c r="ST193" s="163"/>
      <c r="SU193" s="163"/>
      <c r="SV193" s="146"/>
      <c r="SW193" s="146"/>
      <c r="SX193" s="146"/>
      <c r="SY193" s="146"/>
      <c r="SZ193" s="146"/>
      <c r="TA193" s="146"/>
      <c r="TB193" s="146"/>
      <c r="TC193" s="146"/>
      <c r="TD193" s="146"/>
      <c r="TE193" s="146"/>
      <c r="TF193" s="163"/>
      <c r="TG193" s="163"/>
      <c r="TH193" s="163"/>
      <c r="TI193" s="163"/>
      <c r="TJ193" s="146"/>
      <c r="TK193" s="146"/>
      <c r="TL193" s="146"/>
      <c r="TM193" s="146"/>
      <c r="TN193" s="146"/>
      <c r="TO193" s="146"/>
      <c r="TP193" s="146"/>
      <c r="TQ193" s="146"/>
      <c r="TR193" s="146"/>
      <c r="TS193" s="146"/>
      <c r="TT193" s="163"/>
      <c r="TU193" s="163"/>
      <c r="TV193" s="163"/>
      <c r="TW193" s="163"/>
      <c r="TX193" s="146"/>
      <c r="TY193" s="146"/>
      <c r="TZ193" s="146"/>
      <c r="UA193" s="146"/>
      <c r="UB193" s="146"/>
      <c r="UC193" s="146"/>
      <c r="UD193" s="146"/>
      <c r="UE193" s="146"/>
      <c r="UF193" s="146"/>
      <c r="UG193" s="146"/>
    </row>
    <row r="194" hidden="1">
      <c r="A194" s="185" t="s">
        <v>862</v>
      </c>
      <c r="B194" s="91"/>
      <c r="C194" s="91"/>
      <c r="D194" s="91"/>
      <c r="E194" s="91"/>
      <c r="F194" s="181"/>
      <c r="G194" s="181"/>
      <c r="H194" s="163"/>
      <c r="I194" s="163"/>
      <c r="J194" s="163"/>
      <c r="K194" s="163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63"/>
      <c r="W194" s="163"/>
      <c r="X194" s="163"/>
      <c r="Y194" s="163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63"/>
      <c r="AK194" s="163"/>
      <c r="AL194" s="163"/>
      <c r="AM194" s="16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63"/>
      <c r="AY194" s="163"/>
      <c r="AZ194" s="163"/>
      <c r="BA194" s="163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63"/>
      <c r="BM194" s="163"/>
      <c r="BN194" s="163"/>
      <c r="BO194" s="163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63"/>
      <c r="CA194" s="163"/>
      <c r="CB194" s="163"/>
      <c r="CC194" s="163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63"/>
      <c r="CO194" s="163"/>
      <c r="CP194" s="163"/>
      <c r="CQ194" s="163"/>
      <c r="CR194" s="146"/>
      <c r="CS194" s="146"/>
      <c r="CT194" s="146"/>
      <c r="CU194" s="146"/>
      <c r="CV194" s="146"/>
      <c r="CW194" s="146"/>
      <c r="CX194" s="146"/>
      <c r="CY194" s="146"/>
      <c r="CZ194" s="146"/>
      <c r="DA194" s="146"/>
      <c r="DB194" s="163"/>
      <c r="DC194" s="163"/>
      <c r="DD194" s="163"/>
      <c r="DE194" s="163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63"/>
      <c r="DQ194" s="163"/>
      <c r="DR194" s="163"/>
      <c r="DS194" s="163"/>
      <c r="DT194" s="146"/>
      <c r="DU194" s="146"/>
      <c r="DV194" s="146"/>
      <c r="DW194" s="146"/>
      <c r="DX194" s="146"/>
      <c r="DY194" s="146"/>
      <c r="DZ194" s="146"/>
      <c r="EA194" s="146"/>
      <c r="EB194" s="146"/>
      <c r="EC194" s="146"/>
      <c r="ED194" s="163"/>
      <c r="EE194" s="163"/>
      <c r="EF194" s="163"/>
      <c r="EG194" s="163"/>
      <c r="EH194" s="146"/>
      <c r="EI194" s="146"/>
      <c r="EJ194" s="146"/>
      <c r="EK194" s="146"/>
      <c r="EL194" s="146"/>
      <c r="EM194" s="146"/>
      <c r="EN194" s="146"/>
      <c r="EO194" s="146"/>
      <c r="EP194" s="146"/>
      <c r="EQ194" s="146"/>
      <c r="ER194" s="163"/>
      <c r="ES194" s="163"/>
      <c r="ET194" s="163"/>
      <c r="EU194" s="163"/>
      <c r="EV194" s="146"/>
      <c r="EW194" s="146"/>
      <c r="EX194" s="146"/>
      <c r="EY194" s="146"/>
      <c r="EZ194" s="146"/>
      <c r="FA194" s="146"/>
      <c r="FB194" s="146"/>
      <c r="FC194" s="146"/>
      <c r="FD194" s="146"/>
      <c r="FE194" s="146"/>
      <c r="FF194" s="163"/>
      <c r="FG194" s="163"/>
      <c r="FH194" s="163"/>
      <c r="FI194" s="163"/>
      <c r="FJ194" s="146"/>
      <c r="FK194" s="146"/>
      <c r="FL194" s="146"/>
      <c r="FM194" s="146"/>
      <c r="FN194" s="146"/>
      <c r="FO194" s="146"/>
      <c r="FP194" s="146"/>
      <c r="FQ194" s="146"/>
      <c r="FR194" s="146"/>
      <c r="FS194" s="146"/>
      <c r="FT194" s="163"/>
      <c r="FU194" s="163"/>
      <c r="FV194" s="163"/>
      <c r="FW194" s="163"/>
      <c r="FX194" s="146"/>
      <c r="FY194" s="146"/>
      <c r="FZ194" s="146"/>
      <c r="GA194" s="146"/>
      <c r="GB194" s="146"/>
      <c r="GC194" s="146"/>
      <c r="GD194" s="146"/>
      <c r="GE194" s="146"/>
      <c r="GF194" s="146"/>
      <c r="GG194" s="146"/>
      <c r="GH194" s="163"/>
      <c r="GI194" s="163"/>
      <c r="GJ194" s="163"/>
      <c r="GK194" s="163"/>
      <c r="GL194" s="146"/>
      <c r="GM194" s="146"/>
      <c r="GN194" s="146"/>
      <c r="GO194" s="146"/>
      <c r="GP194" s="146"/>
      <c r="GQ194" s="146"/>
      <c r="GR194" s="146"/>
      <c r="GS194" s="146"/>
      <c r="GT194" s="146"/>
      <c r="GU194" s="146"/>
      <c r="GV194" s="163"/>
      <c r="GW194" s="163"/>
      <c r="GX194" s="163"/>
      <c r="GY194" s="163"/>
      <c r="GZ194" s="146"/>
      <c r="HA194" s="146"/>
      <c r="HB194" s="146"/>
      <c r="HC194" s="146"/>
      <c r="HD194" s="146"/>
      <c r="HE194" s="146"/>
      <c r="HF194" s="146"/>
      <c r="HG194" s="146"/>
      <c r="HH194" s="146"/>
      <c r="HI194" s="146"/>
      <c r="HJ194" s="163"/>
      <c r="HK194" s="163"/>
      <c r="HL194" s="163"/>
      <c r="HM194" s="163"/>
      <c r="HN194" s="146"/>
      <c r="HO194" s="146"/>
      <c r="HP194" s="146"/>
      <c r="HQ194" s="146"/>
      <c r="HR194" s="146"/>
      <c r="HS194" s="146"/>
      <c r="HT194" s="146"/>
      <c r="HU194" s="146"/>
      <c r="HV194" s="146"/>
      <c r="HW194" s="146"/>
      <c r="HX194" s="163"/>
      <c r="HY194" s="163"/>
      <c r="HZ194" s="163"/>
      <c r="IA194" s="163"/>
      <c r="IB194" s="146"/>
      <c r="IC194" s="146"/>
      <c r="ID194" s="146"/>
      <c r="IE194" s="146"/>
      <c r="IF194" s="146"/>
      <c r="IG194" s="146"/>
      <c r="IH194" s="146"/>
      <c r="II194" s="146"/>
      <c r="IJ194" s="146"/>
      <c r="IK194" s="146"/>
      <c r="IL194" s="163"/>
      <c r="IM194" s="163"/>
      <c r="IN194" s="163"/>
      <c r="IO194" s="163"/>
      <c r="IP194" s="146"/>
      <c r="IQ194" s="146"/>
      <c r="IR194" s="146"/>
      <c r="IS194" s="146"/>
      <c r="IT194" s="146"/>
      <c r="IU194" s="146"/>
      <c r="IV194" s="146"/>
      <c r="IW194" s="146"/>
      <c r="IX194" s="146"/>
      <c r="IY194" s="146"/>
      <c r="IZ194" s="163"/>
      <c r="JA194" s="163"/>
      <c r="JB194" s="163"/>
      <c r="JC194" s="163"/>
      <c r="JD194" s="146"/>
      <c r="JE194" s="146"/>
      <c r="JF194" s="146"/>
      <c r="JG194" s="146"/>
      <c r="JH194" s="146"/>
      <c r="JI194" s="146"/>
      <c r="JJ194" s="146"/>
      <c r="JK194" s="146"/>
      <c r="JL194" s="146"/>
      <c r="JM194" s="146"/>
      <c r="JN194" s="163"/>
      <c r="JO194" s="163"/>
      <c r="JP194" s="163"/>
      <c r="JQ194" s="163"/>
      <c r="JR194" s="146"/>
      <c r="JS194" s="146"/>
      <c r="JT194" s="146"/>
      <c r="JU194" s="146"/>
      <c r="JV194" s="146"/>
      <c r="JW194" s="146"/>
      <c r="JX194" s="146"/>
      <c r="JY194" s="146"/>
      <c r="JZ194" s="146"/>
      <c r="KA194" s="146"/>
      <c r="KB194" s="163"/>
      <c r="KC194" s="163"/>
      <c r="KD194" s="163"/>
      <c r="KE194" s="163"/>
      <c r="KF194" s="146"/>
      <c r="KG194" s="146"/>
      <c r="KH194" s="146"/>
      <c r="KI194" s="146"/>
      <c r="KJ194" s="146"/>
      <c r="KK194" s="146"/>
      <c r="KL194" s="146"/>
      <c r="KM194" s="146"/>
      <c r="KN194" s="146"/>
      <c r="KO194" s="146"/>
      <c r="KP194" s="163"/>
      <c r="KQ194" s="163"/>
      <c r="KR194" s="163"/>
      <c r="KS194" s="163"/>
      <c r="KT194" s="146"/>
      <c r="KU194" s="146"/>
      <c r="KV194" s="146"/>
      <c r="KW194" s="146"/>
      <c r="KX194" s="146"/>
      <c r="KY194" s="146"/>
      <c r="KZ194" s="146"/>
      <c r="LA194" s="146"/>
      <c r="LB194" s="146"/>
      <c r="LC194" s="146"/>
      <c r="LD194" s="163"/>
      <c r="LE194" s="163"/>
      <c r="LF194" s="163"/>
      <c r="LG194" s="163"/>
      <c r="LH194" s="146"/>
      <c r="LI194" s="146"/>
      <c r="LJ194" s="146"/>
      <c r="LK194" s="146"/>
      <c r="LL194" s="146"/>
      <c r="LM194" s="146"/>
      <c r="LN194" s="146"/>
      <c r="LO194" s="146"/>
      <c r="LP194" s="146"/>
      <c r="LQ194" s="146"/>
      <c r="LR194" s="163"/>
      <c r="LS194" s="163"/>
      <c r="LT194" s="163"/>
      <c r="LU194" s="163"/>
      <c r="LV194" s="146"/>
      <c r="LW194" s="146"/>
      <c r="LX194" s="146"/>
      <c r="LY194" s="146"/>
      <c r="LZ194" s="146"/>
      <c r="MA194" s="146"/>
      <c r="MB194" s="146"/>
      <c r="MC194" s="146"/>
      <c r="MD194" s="146"/>
      <c r="ME194" s="146"/>
      <c r="MF194" s="163"/>
      <c r="MG194" s="163"/>
      <c r="MH194" s="163"/>
      <c r="MI194" s="163"/>
      <c r="MJ194" s="146"/>
      <c r="MK194" s="146"/>
      <c r="ML194" s="146"/>
      <c r="MM194" s="146"/>
      <c r="MN194" s="146"/>
      <c r="MO194" s="146"/>
      <c r="MP194" s="146"/>
      <c r="MQ194" s="146"/>
      <c r="MR194" s="146"/>
      <c r="MS194" s="146"/>
      <c r="MT194" s="163"/>
      <c r="MU194" s="163"/>
      <c r="MV194" s="163"/>
      <c r="MW194" s="163"/>
      <c r="MX194" s="146"/>
      <c r="MY194" s="146"/>
      <c r="MZ194" s="146"/>
      <c r="NA194" s="146"/>
      <c r="NB194" s="146"/>
      <c r="NC194" s="146"/>
      <c r="ND194" s="146"/>
      <c r="NE194" s="146"/>
      <c r="NF194" s="146"/>
      <c r="NG194" s="146"/>
      <c r="NH194" s="163"/>
      <c r="NI194" s="163"/>
      <c r="NJ194" s="163"/>
      <c r="NK194" s="163"/>
      <c r="NL194" s="146"/>
      <c r="NM194" s="146"/>
      <c r="NN194" s="146"/>
      <c r="NO194" s="146"/>
      <c r="NP194" s="146"/>
      <c r="NQ194" s="146"/>
      <c r="NR194" s="146"/>
      <c r="NS194" s="146"/>
      <c r="NT194" s="146"/>
      <c r="NU194" s="146"/>
      <c r="NV194" s="163"/>
      <c r="NW194" s="163"/>
      <c r="NX194" s="163"/>
      <c r="NY194" s="163"/>
      <c r="NZ194" s="146"/>
      <c r="OA194" s="146"/>
      <c r="OB194" s="146"/>
      <c r="OC194" s="146"/>
      <c r="OD194" s="146"/>
      <c r="OE194" s="146"/>
      <c r="OF194" s="146"/>
      <c r="OG194" s="146"/>
      <c r="OH194" s="146"/>
      <c r="OI194" s="146"/>
      <c r="OJ194" s="163"/>
      <c r="OK194" s="163"/>
      <c r="OL194" s="163"/>
      <c r="OM194" s="163"/>
      <c r="ON194" s="146"/>
      <c r="OO194" s="146"/>
      <c r="OP194" s="146"/>
      <c r="OQ194" s="146"/>
      <c r="OR194" s="146"/>
      <c r="OS194" s="146"/>
      <c r="OT194" s="146"/>
      <c r="OU194" s="146"/>
      <c r="OV194" s="146"/>
      <c r="OW194" s="182"/>
      <c r="OX194" s="205"/>
      <c r="OY194" s="205"/>
      <c r="OZ194" s="205"/>
      <c r="PA194" s="205"/>
      <c r="PB194" s="182"/>
      <c r="PC194" s="182"/>
      <c r="PD194" s="182"/>
      <c r="PE194" s="182"/>
      <c r="PF194" s="182"/>
      <c r="PG194" s="182"/>
      <c r="PH194" s="182"/>
      <c r="PI194" s="182"/>
      <c r="PJ194" s="146"/>
      <c r="PK194" s="146"/>
      <c r="PL194" s="163"/>
      <c r="PM194" s="163"/>
      <c r="PN194" s="163"/>
      <c r="PO194" s="163"/>
      <c r="PP194" s="146"/>
      <c r="PQ194" s="146"/>
      <c r="PR194" s="146"/>
      <c r="PS194" s="146"/>
      <c r="PT194" s="146"/>
      <c r="PU194" s="146"/>
      <c r="PV194" s="146"/>
      <c r="PW194" s="146"/>
      <c r="PX194" s="146"/>
      <c r="PY194" s="146"/>
      <c r="PZ194" s="163"/>
      <c r="QA194" s="163"/>
      <c r="QB194" s="163"/>
      <c r="QC194" s="163"/>
      <c r="QD194" s="146"/>
      <c r="QE194" s="146"/>
      <c r="QF194" s="146"/>
      <c r="QG194" s="146"/>
      <c r="QH194" s="146"/>
      <c r="QI194" s="146"/>
      <c r="QJ194" s="146"/>
      <c r="QK194" s="146"/>
      <c r="QL194" s="146"/>
      <c r="QM194" s="146"/>
      <c r="QN194" s="163"/>
      <c r="QO194" s="163"/>
      <c r="QP194" s="163"/>
      <c r="QQ194" s="163"/>
      <c r="QR194" s="146"/>
      <c r="QS194" s="146"/>
      <c r="QT194" s="146"/>
      <c r="QU194" s="146"/>
      <c r="QV194" s="146"/>
      <c r="QW194" s="146"/>
      <c r="QX194" s="146"/>
      <c r="QY194" s="146"/>
      <c r="QZ194" s="146"/>
      <c r="RA194" s="146"/>
      <c r="RB194" s="163"/>
      <c r="RC194" s="163"/>
      <c r="RD194" s="163"/>
      <c r="RE194" s="163"/>
      <c r="RF194" s="146"/>
      <c r="RG194" s="146"/>
      <c r="RH194" s="146"/>
      <c r="RI194" s="146"/>
      <c r="RJ194" s="146"/>
      <c r="RK194" s="146"/>
      <c r="RL194" s="146"/>
      <c r="RM194" s="146"/>
      <c r="RN194" s="146"/>
      <c r="RO194" s="146"/>
      <c r="RP194" s="163"/>
      <c r="RQ194" s="163"/>
      <c r="RR194" s="163"/>
      <c r="RS194" s="163"/>
      <c r="RT194" s="146"/>
      <c r="RU194" s="146"/>
      <c r="RV194" s="146"/>
      <c r="RW194" s="146"/>
      <c r="RX194" s="146"/>
      <c r="RY194" s="146"/>
      <c r="RZ194" s="146"/>
      <c r="SA194" s="146"/>
      <c r="SB194" s="146"/>
      <c r="SC194" s="146"/>
      <c r="SD194" s="163"/>
      <c r="SE194" s="163"/>
      <c r="SF194" s="163"/>
      <c r="SG194" s="163"/>
      <c r="SH194" s="146"/>
      <c r="SI194" s="146"/>
      <c r="SJ194" s="146"/>
      <c r="SK194" s="146"/>
      <c r="SL194" s="146"/>
      <c r="SM194" s="146"/>
      <c r="SN194" s="146"/>
      <c r="SO194" s="146"/>
      <c r="SP194" s="146"/>
      <c r="SQ194" s="146"/>
      <c r="SR194" s="163"/>
      <c r="SS194" s="163"/>
      <c r="ST194" s="163"/>
      <c r="SU194" s="163"/>
      <c r="SV194" s="146"/>
      <c r="SW194" s="146"/>
      <c r="SX194" s="146"/>
      <c r="SY194" s="146"/>
      <c r="SZ194" s="146"/>
      <c r="TA194" s="146"/>
      <c r="TB194" s="146"/>
      <c r="TC194" s="146"/>
      <c r="TD194" s="146"/>
      <c r="TE194" s="146"/>
      <c r="TF194" s="163"/>
      <c r="TG194" s="163"/>
      <c r="TH194" s="163"/>
      <c r="TI194" s="163"/>
      <c r="TJ194" s="146"/>
      <c r="TK194" s="146"/>
      <c r="TL194" s="146"/>
      <c r="TM194" s="146"/>
      <c r="TN194" s="146"/>
      <c r="TO194" s="146"/>
      <c r="TP194" s="146"/>
      <c r="TQ194" s="146"/>
      <c r="TR194" s="146"/>
      <c r="TS194" s="146"/>
      <c r="TT194" s="163"/>
      <c r="TU194" s="163"/>
      <c r="TV194" s="163"/>
      <c r="TW194" s="163"/>
      <c r="TX194" s="146"/>
      <c r="TY194" s="146"/>
      <c r="TZ194" s="146"/>
      <c r="UA194" s="146"/>
      <c r="UB194" s="146"/>
      <c r="UC194" s="146"/>
      <c r="UD194" s="146"/>
      <c r="UE194" s="146"/>
      <c r="UF194" s="146"/>
      <c r="UG194" s="146"/>
    </row>
    <row r="195" hidden="1">
      <c r="A195" s="76" t="s">
        <v>863</v>
      </c>
      <c r="B195" s="91"/>
      <c r="C195" s="91"/>
      <c r="D195" s="91"/>
      <c r="E195" s="91"/>
      <c r="F195" s="181"/>
      <c r="G195" s="181"/>
      <c r="H195" s="163"/>
      <c r="I195" s="163"/>
      <c r="J195" s="163"/>
      <c r="K195" s="163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63"/>
      <c r="W195" s="163"/>
      <c r="X195" s="163"/>
      <c r="Y195" s="163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63"/>
      <c r="AK195" s="163"/>
      <c r="AL195" s="163"/>
      <c r="AM195" s="16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63"/>
      <c r="AY195" s="163"/>
      <c r="AZ195" s="163"/>
      <c r="BA195" s="163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63"/>
      <c r="BM195" s="163"/>
      <c r="BN195" s="163"/>
      <c r="BO195" s="163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63"/>
      <c r="CA195" s="163"/>
      <c r="CB195" s="163"/>
      <c r="CC195" s="163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63"/>
      <c r="CO195" s="163"/>
      <c r="CP195" s="163"/>
      <c r="CQ195" s="163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63"/>
      <c r="DC195" s="163"/>
      <c r="DD195" s="163"/>
      <c r="DE195" s="163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63"/>
      <c r="DQ195" s="163"/>
      <c r="DR195" s="163"/>
      <c r="DS195" s="163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63"/>
      <c r="EE195" s="163"/>
      <c r="EF195" s="163"/>
      <c r="EG195" s="163"/>
      <c r="EH195" s="146"/>
      <c r="EI195" s="146"/>
      <c r="EJ195" s="146"/>
      <c r="EK195" s="146"/>
      <c r="EL195" s="146"/>
      <c r="EM195" s="146"/>
      <c r="EN195" s="146"/>
      <c r="EO195" s="146"/>
      <c r="EP195" s="146"/>
      <c r="EQ195" s="146"/>
      <c r="ER195" s="163"/>
      <c r="ES195" s="163"/>
      <c r="ET195" s="163"/>
      <c r="EU195" s="163"/>
      <c r="EV195" s="146"/>
      <c r="EW195" s="146"/>
      <c r="EX195" s="146"/>
      <c r="EY195" s="146"/>
      <c r="EZ195" s="146"/>
      <c r="FA195" s="146"/>
      <c r="FB195" s="146"/>
      <c r="FC195" s="146"/>
      <c r="FD195" s="146"/>
      <c r="FE195" s="146"/>
      <c r="FF195" s="163"/>
      <c r="FG195" s="163"/>
      <c r="FH195" s="163"/>
      <c r="FI195" s="163"/>
      <c r="FJ195" s="146"/>
      <c r="FK195" s="146"/>
      <c r="FL195" s="146"/>
      <c r="FM195" s="146"/>
      <c r="FN195" s="146"/>
      <c r="FO195" s="146"/>
      <c r="FP195" s="146"/>
      <c r="FQ195" s="146"/>
      <c r="FR195" s="146"/>
      <c r="FS195" s="146"/>
      <c r="FT195" s="163"/>
      <c r="FU195" s="163"/>
      <c r="FV195" s="163"/>
      <c r="FW195" s="163"/>
      <c r="FX195" s="146"/>
      <c r="FY195" s="146"/>
      <c r="FZ195" s="146"/>
      <c r="GA195" s="146"/>
      <c r="GB195" s="146"/>
      <c r="GC195" s="146"/>
      <c r="GD195" s="146"/>
      <c r="GE195" s="146"/>
      <c r="GF195" s="146"/>
      <c r="GG195" s="146"/>
      <c r="GH195" s="163"/>
      <c r="GI195" s="163"/>
      <c r="GJ195" s="163"/>
      <c r="GK195" s="163"/>
      <c r="GL195" s="146"/>
      <c r="GM195" s="146"/>
      <c r="GN195" s="146"/>
      <c r="GO195" s="146"/>
      <c r="GP195" s="146"/>
      <c r="GQ195" s="146"/>
      <c r="GR195" s="146"/>
      <c r="GS195" s="146"/>
      <c r="GT195" s="146"/>
      <c r="GU195" s="146"/>
      <c r="GV195" s="163"/>
      <c r="GW195" s="163"/>
      <c r="GX195" s="163"/>
      <c r="GY195" s="163"/>
      <c r="GZ195" s="146"/>
      <c r="HA195" s="146"/>
      <c r="HB195" s="146"/>
      <c r="HC195" s="146"/>
      <c r="HD195" s="146"/>
      <c r="HE195" s="146"/>
      <c r="HF195" s="146"/>
      <c r="HG195" s="146"/>
      <c r="HH195" s="146"/>
      <c r="HI195" s="146"/>
      <c r="HJ195" s="163"/>
      <c r="HK195" s="163"/>
      <c r="HL195" s="163"/>
      <c r="HM195" s="163"/>
      <c r="HN195" s="146"/>
      <c r="HO195" s="146"/>
      <c r="HP195" s="146"/>
      <c r="HQ195" s="146"/>
      <c r="HR195" s="146"/>
      <c r="HS195" s="146"/>
      <c r="HT195" s="146"/>
      <c r="HU195" s="146"/>
      <c r="HV195" s="146"/>
      <c r="HW195" s="146"/>
      <c r="HX195" s="163"/>
      <c r="HY195" s="163"/>
      <c r="HZ195" s="163"/>
      <c r="IA195" s="163"/>
      <c r="IB195" s="146"/>
      <c r="IC195" s="146"/>
      <c r="ID195" s="146"/>
      <c r="IE195" s="146"/>
      <c r="IF195" s="146"/>
      <c r="IG195" s="146"/>
      <c r="IH195" s="146"/>
      <c r="II195" s="146"/>
      <c r="IJ195" s="146"/>
      <c r="IK195" s="146"/>
      <c r="IL195" s="163"/>
      <c r="IM195" s="163"/>
      <c r="IN195" s="163"/>
      <c r="IO195" s="163"/>
      <c r="IP195" s="146"/>
      <c r="IQ195" s="146"/>
      <c r="IR195" s="146"/>
      <c r="IS195" s="146"/>
      <c r="IT195" s="146"/>
      <c r="IU195" s="146"/>
      <c r="IV195" s="146"/>
      <c r="IW195" s="146"/>
      <c r="IX195" s="146"/>
      <c r="IY195" s="146"/>
      <c r="IZ195" s="163"/>
      <c r="JA195" s="163"/>
      <c r="JB195" s="163"/>
      <c r="JC195" s="163"/>
      <c r="JD195" s="146"/>
      <c r="JE195" s="146"/>
      <c r="JF195" s="146"/>
      <c r="JG195" s="146"/>
      <c r="JH195" s="146"/>
      <c r="JI195" s="146"/>
      <c r="JJ195" s="146"/>
      <c r="JK195" s="146"/>
      <c r="JL195" s="146"/>
      <c r="JM195" s="146"/>
      <c r="JN195" s="163"/>
      <c r="JO195" s="163"/>
      <c r="JP195" s="163"/>
      <c r="JQ195" s="163"/>
      <c r="JR195" s="146"/>
      <c r="JS195" s="146"/>
      <c r="JT195" s="146"/>
      <c r="JU195" s="146"/>
      <c r="JV195" s="146"/>
      <c r="JW195" s="146"/>
      <c r="JX195" s="146"/>
      <c r="JY195" s="146"/>
      <c r="JZ195" s="146"/>
      <c r="KA195" s="146"/>
      <c r="KB195" s="163"/>
      <c r="KC195" s="163"/>
      <c r="KD195" s="163"/>
      <c r="KE195" s="163"/>
      <c r="KF195" s="146"/>
      <c r="KG195" s="146"/>
      <c r="KH195" s="146"/>
      <c r="KI195" s="146"/>
      <c r="KJ195" s="146"/>
      <c r="KK195" s="146"/>
      <c r="KL195" s="146"/>
      <c r="KM195" s="146"/>
      <c r="KN195" s="146"/>
      <c r="KO195" s="146"/>
      <c r="KP195" s="163"/>
      <c r="KQ195" s="163"/>
      <c r="KR195" s="163"/>
      <c r="KS195" s="163"/>
      <c r="KT195" s="146"/>
      <c r="KU195" s="146"/>
      <c r="KV195" s="146"/>
      <c r="KW195" s="146"/>
      <c r="KX195" s="146"/>
      <c r="KY195" s="146"/>
      <c r="KZ195" s="146"/>
      <c r="LA195" s="146"/>
      <c r="LB195" s="146"/>
      <c r="LC195" s="146"/>
      <c r="LD195" s="163"/>
      <c r="LE195" s="163"/>
      <c r="LF195" s="163"/>
      <c r="LG195" s="163"/>
      <c r="LH195" s="146"/>
      <c r="LI195" s="146"/>
      <c r="LJ195" s="146"/>
      <c r="LK195" s="146"/>
      <c r="LL195" s="146"/>
      <c r="LM195" s="146"/>
      <c r="LN195" s="146"/>
      <c r="LO195" s="146"/>
      <c r="LP195" s="146"/>
      <c r="LQ195" s="146"/>
      <c r="LR195" s="163"/>
      <c r="LS195" s="163"/>
      <c r="LT195" s="163"/>
      <c r="LU195" s="163"/>
      <c r="LV195" s="146"/>
      <c r="LW195" s="146"/>
      <c r="LX195" s="146"/>
      <c r="LY195" s="146"/>
      <c r="LZ195" s="146"/>
      <c r="MA195" s="146"/>
      <c r="MB195" s="146"/>
      <c r="MC195" s="146"/>
      <c r="MD195" s="146"/>
      <c r="ME195" s="146"/>
      <c r="MF195" s="163"/>
      <c r="MG195" s="163"/>
      <c r="MH195" s="163"/>
      <c r="MI195" s="163"/>
      <c r="MJ195" s="146"/>
      <c r="MK195" s="146"/>
      <c r="ML195" s="146"/>
      <c r="MM195" s="146"/>
      <c r="MN195" s="146"/>
      <c r="MO195" s="146"/>
      <c r="MP195" s="146"/>
      <c r="MQ195" s="146"/>
      <c r="MR195" s="146"/>
      <c r="MS195" s="146"/>
      <c r="MT195" s="163"/>
      <c r="MU195" s="163"/>
      <c r="MV195" s="163"/>
      <c r="MW195" s="163"/>
      <c r="MX195" s="146"/>
      <c r="MY195" s="146"/>
      <c r="MZ195" s="146"/>
      <c r="NA195" s="146"/>
      <c r="NB195" s="146"/>
      <c r="NC195" s="146"/>
      <c r="ND195" s="146"/>
      <c r="NE195" s="146"/>
      <c r="NF195" s="146"/>
      <c r="NG195" s="146"/>
      <c r="NH195" s="163"/>
      <c r="NI195" s="163"/>
      <c r="NJ195" s="163"/>
      <c r="NK195" s="163"/>
      <c r="NL195" s="146"/>
      <c r="NM195" s="146"/>
      <c r="NN195" s="146"/>
      <c r="NO195" s="146"/>
      <c r="NP195" s="146"/>
      <c r="NQ195" s="146"/>
      <c r="NR195" s="146"/>
      <c r="NS195" s="146"/>
      <c r="NT195" s="146"/>
      <c r="NU195" s="146"/>
      <c r="NV195" s="163"/>
      <c r="NW195" s="163"/>
      <c r="NX195" s="163"/>
      <c r="NY195" s="163"/>
      <c r="NZ195" s="146"/>
      <c r="OA195" s="146"/>
      <c r="OB195" s="146"/>
      <c r="OC195" s="146"/>
      <c r="OD195" s="146"/>
      <c r="OE195" s="146"/>
      <c r="OF195" s="146"/>
      <c r="OG195" s="146"/>
      <c r="OH195" s="146"/>
      <c r="OI195" s="146"/>
      <c r="OJ195" s="163"/>
      <c r="OK195" s="163"/>
      <c r="OL195" s="163"/>
      <c r="OM195" s="163"/>
      <c r="ON195" s="146"/>
      <c r="OO195" s="146"/>
      <c r="OP195" s="146"/>
      <c r="OQ195" s="146"/>
      <c r="OR195" s="146"/>
      <c r="OS195" s="146"/>
      <c r="OT195" s="146"/>
      <c r="OU195" s="146"/>
      <c r="OV195" s="146"/>
      <c r="OW195" s="182"/>
      <c r="OX195" s="205"/>
      <c r="OY195" s="205"/>
      <c r="OZ195" s="205"/>
      <c r="PA195" s="205"/>
      <c r="PB195" s="182"/>
      <c r="PC195" s="182"/>
      <c r="PD195" s="182"/>
      <c r="PE195" s="182"/>
      <c r="PF195" s="182"/>
      <c r="PG195" s="182"/>
      <c r="PH195" s="182"/>
      <c r="PI195" s="182"/>
      <c r="PJ195" s="146"/>
      <c r="PK195" s="146"/>
      <c r="PL195" s="163"/>
      <c r="PM195" s="163"/>
      <c r="PN195" s="163"/>
      <c r="PO195" s="163"/>
      <c r="PP195" s="146"/>
      <c r="PQ195" s="146"/>
      <c r="PR195" s="146"/>
      <c r="PS195" s="146"/>
      <c r="PT195" s="146"/>
      <c r="PU195" s="146"/>
      <c r="PV195" s="146"/>
      <c r="PW195" s="146"/>
      <c r="PX195" s="146"/>
      <c r="PY195" s="146"/>
      <c r="PZ195" s="163"/>
      <c r="QA195" s="163"/>
      <c r="QB195" s="163"/>
      <c r="QC195" s="163"/>
      <c r="QD195" s="146"/>
      <c r="QE195" s="146"/>
      <c r="QF195" s="146"/>
      <c r="QG195" s="146"/>
      <c r="QH195" s="146"/>
      <c r="QI195" s="146"/>
      <c r="QJ195" s="146"/>
      <c r="QK195" s="146"/>
      <c r="QL195" s="146"/>
      <c r="QM195" s="146"/>
      <c r="QN195" s="163"/>
      <c r="QO195" s="163"/>
      <c r="QP195" s="163"/>
      <c r="QQ195" s="163"/>
      <c r="QR195" s="146"/>
      <c r="QS195" s="146"/>
      <c r="QT195" s="146"/>
      <c r="QU195" s="146"/>
      <c r="QV195" s="146"/>
      <c r="QW195" s="146"/>
      <c r="QX195" s="146"/>
      <c r="QY195" s="146"/>
      <c r="QZ195" s="146"/>
      <c r="RA195" s="146"/>
      <c r="RB195" s="163"/>
      <c r="RC195" s="163"/>
      <c r="RD195" s="163"/>
      <c r="RE195" s="163"/>
      <c r="RF195" s="146"/>
      <c r="RG195" s="146"/>
      <c r="RH195" s="146"/>
      <c r="RI195" s="146"/>
      <c r="RJ195" s="146"/>
      <c r="RK195" s="146"/>
      <c r="RL195" s="146"/>
      <c r="RM195" s="146"/>
      <c r="RN195" s="146"/>
      <c r="RO195" s="146"/>
      <c r="RP195" s="163"/>
      <c r="RQ195" s="163"/>
      <c r="RR195" s="163"/>
      <c r="RS195" s="163"/>
      <c r="RT195" s="146"/>
      <c r="RU195" s="146"/>
      <c r="RV195" s="146"/>
      <c r="RW195" s="146"/>
      <c r="RX195" s="146"/>
      <c r="RY195" s="146"/>
      <c r="RZ195" s="146"/>
      <c r="SA195" s="146"/>
      <c r="SB195" s="146"/>
      <c r="SC195" s="146"/>
      <c r="SD195" s="163"/>
      <c r="SE195" s="163"/>
      <c r="SF195" s="163"/>
      <c r="SG195" s="163"/>
      <c r="SH195" s="146"/>
      <c r="SI195" s="146"/>
      <c r="SJ195" s="146"/>
      <c r="SK195" s="146"/>
      <c r="SL195" s="146"/>
      <c r="SM195" s="146"/>
      <c r="SN195" s="146"/>
      <c r="SO195" s="146"/>
      <c r="SP195" s="146"/>
      <c r="SQ195" s="146"/>
      <c r="SR195" s="163"/>
      <c r="SS195" s="163"/>
      <c r="ST195" s="163"/>
      <c r="SU195" s="163"/>
      <c r="SV195" s="146"/>
      <c r="SW195" s="146"/>
      <c r="SX195" s="146"/>
      <c r="SY195" s="146"/>
      <c r="SZ195" s="146"/>
      <c r="TA195" s="146"/>
      <c r="TB195" s="146"/>
      <c r="TC195" s="146"/>
      <c r="TD195" s="146"/>
      <c r="TE195" s="146"/>
      <c r="TF195" s="163"/>
      <c r="TG195" s="163"/>
      <c r="TH195" s="163"/>
      <c r="TI195" s="163"/>
      <c r="TJ195" s="146"/>
      <c r="TK195" s="146"/>
      <c r="TL195" s="146"/>
      <c r="TM195" s="146"/>
      <c r="TN195" s="146"/>
      <c r="TO195" s="146"/>
      <c r="TP195" s="146"/>
      <c r="TQ195" s="146"/>
      <c r="TR195" s="146"/>
      <c r="TS195" s="146"/>
      <c r="TT195" s="163"/>
      <c r="TU195" s="163"/>
      <c r="TV195" s="163"/>
      <c r="TW195" s="163"/>
      <c r="TX195" s="146"/>
      <c r="TY195" s="146"/>
      <c r="TZ195" s="146"/>
      <c r="UA195" s="146"/>
      <c r="UB195" s="146"/>
      <c r="UC195" s="146"/>
      <c r="UD195" s="146"/>
      <c r="UE195" s="146"/>
      <c r="UF195" s="146"/>
      <c r="UG195" s="146"/>
    </row>
    <row r="196" hidden="1">
      <c r="A196" s="76" t="s">
        <v>864</v>
      </c>
      <c r="B196" s="90" t="s">
        <v>865</v>
      </c>
      <c r="C196" s="91"/>
      <c r="D196" s="91"/>
      <c r="E196" s="91"/>
      <c r="F196" s="92" t="s">
        <v>866</v>
      </c>
      <c r="G196" s="92" t="s">
        <v>867</v>
      </c>
      <c r="H196" s="163"/>
      <c r="I196" s="163"/>
      <c r="J196" s="163"/>
      <c r="K196" s="163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63"/>
      <c r="W196" s="163"/>
      <c r="X196" s="163"/>
      <c r="Y196" s="163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63"/>
      <c r="AK196" s="163"/>
      <c r="AL196" s="163"/>
      <c r="AM196" s="163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63"/>
      <c r="AY196" s="163"/>
      <c r="AZ196" s="163"/>
      <c r="BA196" s="163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63"/>
      <c r="BM196" s="163"/>
      <c r="BN196" s="163"/>
      <c r="BO196" s="163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63"/>
      <c r="CA196" s="163"/>
      <c r="CB196" s="163"/>
      <c r="CC196" s="163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63"/>
      <c r="CO196" s="163"/>
      <c r="CP196" s="163"/>
      <c r="CQ196" s="163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63"/>
      <c r="DC196" s="163"/>
      <c r="DD196" s="163"/>
      <c r="DE196" s="163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63"/>
      <c r="DQ196" s="163"/>
      <c r="DR196" s="163"/>
      <c r="DS196" s="163"/>
      <c r="DT196" s="146"/>
      <c r="DU196" s="146"/>
      <c r="DV196" s="146"/>
      <c r="DW196" s="146"/>
      <c r="DX196" s="146"/>
      <c r="DY196" s="146"/>
      <c r="DZ196" s="146"/>
      <c r="EA196" s="146"/>
      <c r="EB196" s="146"/>
      <c r="EC196" s="146"/>
      <c r="ED196" s="163"/>
      <c r="EE196" s="163"/>
      <c r="EF196" s="163"/>
      <c r="EG196" s="163"/>
      <c r="EH196" s="146"/>
      <c r="EI196" s="146"/>
      <c r="EJ196" s="146"/>
      <c r="EK196" s="146"/>
      <c r="EL196" s="146"/>
      <c r="EM196" s="146"/>
      <c r="EN196" s="146"/>
      <c r="EO196" s="146"/>
      <c r="EP196" s="146"/>
      <c r="EQ196" s="146"/>
      <c r="ER196" s="163"/>
      <c r="ES196" s="163"/>
      <c r="ET196" s="163"/>
      <c r="EU196" s="163"/>
      <c r="EV196" s="146"/>
      <c r="EW196" s="146"/>
      <c r="EX196" s="146"/>
      <c r="EY196" s="146"/>
      <c r="EZ196" s="146"/>
      <c r="FA196" s="146"/>
      <c r="FB196" s="146"/>
      <c r="FC196" s="146"/>
      <c r="FD196" s="146"/>
      <c r="FE196" s="146"/>
      <c r="FF196" s="163"/>
      <c r="FG196" s="163"/>
      <c r="FH196" s="163"/>
      <c r="FI196" s="163"/>
      <c r="FJ196" s="146"/>
      <c r="FK196" s="146"/>
      <c r="FL196" s="146"/>
      <c r="FM196" s="146"/>
      <c r="FN196" s="146"/>
      <c r="FO196" s="146"/>
      <c r="FP196" s="146"/>
      <c r="FQ196" s="146"/>
      <c r="FR196" s="146"/>
      <c r="FS196" s="146"/>
      <c r="FT196" s="163"/>
      <c r="FU196" s="163"/>
      <c r="FV196" s="163"/>
      <c r="FW196" s="163"/>
      <c r="FX196" s="146"/>
      <c r="FY196" s="146"/>
      <c r="FZ196" s="146"/>
      <c r="GA196" s="146"/>
      <c r="GB196" s="146"/>
      <c r="GC196" s="146"/>
      <c r="GD196" s="146"/>
      <c r="GE196" s="146"/>
      <c r="GF196" s="146"/>
      <c r="GG196" s="146"/>
      <c r="GH196" s="163"/>
      <c r="GI196" s="163"/>
      <c r="GJ196" s="163"/>
      <c r="GK196" s="163"/>
      <c r="GL196" s="146"/>
      <c r="GM196" s="146"/>
      <c r="GN196" s="146"/>
      <c r="GO196" s="146"/>
      <c r="GP196" s="146"/>
      <c r="GQ196" s="146"/>
      <c r="GR196" s="146"/>
      <c r="GS196" s="146"/>
      <c r="GT196" s="146"/>
      <c r="GU196" s="146"/>
      <c r="GV196" s="163"/>
      <c r="GW196" s="163"/>
      <c r="GX196" s="163"/>
      <c r="GY196" s="163"/>
      <c r="GZ196" s="146"/>
      <c r="HA196" s="146"/>
      <c r="HB196" s="146"/>
      <c r="HC196" s="146"/>
      <c r="HD196" s="146"/>
      <c r="HE196" s="146"/>
      <c r="HF196" s="146"/>
      <c r="HG196" s="146"/>
      <c r="HH196" s="146"/>
      <c r="HI196" s="146"/>
      <c r="HJ196" s="163"/>
      <c r="HK196" s="163"/>
      <c r="HL196" s="163"/>
      <c r="HM196" s="163"/>
      <c r="HN196" s="146"/>
      <c r="HO196" s="146"/>
      <c r="HP196" s="146"/>
      <c r="HQ196" s="146"/>
      <c r="HR196" s="146"/>
      <c r="HS196" s="146"/>
      <c r="HT196" s="146"/>
      <c r="HU196" s="146"/>
      <c r="HV196" s="146"/>
      <c r="HW196" s="146"/>
      <c r="HX196" s="163"/>
      <c r="HY196" s="163"/>
      <c r="HZ196" s="163"/>
      <c r="IA196" s="163"/>
      <c r="IB196" s="146"/>
      <c r="IC196" s="146"/>
      <c r="ID196" s="146"/>
      <c r="IE196" s="146"/>
      <c r="IF196" s="146"/>
      <c r="IG196" s="146"/>
      <c r="IH196" s="146"/>
      <c r="II196" s="146"/>
      <c r="IJ196" s="146"/>
      <c r="IK196" s="146"/>
      <c r="IL196" s="163"/>
      <c r="IM196" s="163"/>
      <c r="IN196" s="163"/>
      <c r="IO196" s="163"/>
      <c r="IP196" s="146"/>
      <c r="IQ196" s="146"/>
      <c r="IR196" s="146"/>
      <c r="IS196" s="146"/>
      <c r="IT196" s="146"/>
      <c r="IU196" s="146"/>
      <c r="IV196" s="146"/>
      <c r="IW196" s="146"/>
      <c r="IX196" s="146"/>
      <c r="IY196" s="146"/>
      <c r="IZ196" s="163"/>
      <c r="JA196" s="163"/>
      <c r="JB196" s="163"/>
      <c r="JC196" s="163"/>
      <c r="JD196" s="146"/>
      <c r="JE196" s="146"/>
      <c r="JF196" s="146"/>
      <c r="JG196" s="146"/>
      <c r="JH196" s="146"/>
      <c r="JI196" s="146"/>
      <c r="JJ196" s="146"/>
      <c r="JK196" s="146"/>
      <c r="JL196" s="146"/>
      <c r="JM196" s="146"/>
      <c r="JN196" s="163"/>
      <c r="JO196" s="163"/>
      <c r="JP196" s="163"/>
      <c r="JQ196" s="163"/>
      <c r="JR196" s="146"/>
      <c r="JS196" s="146"/>
      <c r="JT196" s="146"/>
      <c r="JU196" s="146"/>
      <c r="JV196" s="146"/>
      <c r="JW196" s="146"/>
      <c r="JX196" s="146"/>
      <c r="JY196" s="146"/>
      <c r="JZ196" s="146"/>
      <c r="KA196" s="146"/>
      <c r="KB196" s="163"/>
      <c r="KC196" s="163"/>
      <c r="KD196" s="163"/>
      <c r="KE196" s="163"/>
      <c r="KF196" s="146"/>
      <c r="KG196" s="146"/>
      <c r="KH196" s="146"/>
      <c r="KI196" s="146"/>
      <c r="KJ196" s="146"/>
      <c r="KK196" s="146"/>
      <c r="KL196" s="146"/>
      <c r="KM196" s="146"/>
      <c r="KN196" s="146"/>
      <c r="KO196" s="146"/>
      <c r="KP196" s="163"/>
      <c r="KQ196" s="163"/>
      <c r="KR196" s="163"/>
      <c r="KS196" s="163"/>
      <c r="KT196" s="146"/>
      <c r="KU196" s="146"/>
      <c r="KV196" s="146"/>
      <c r="KW196" s="146"/>
      <c r="KX196" s="146"/>
      <c r="KY196" s="146"/>
      <c r="KZ196" s="146"/>
      <c r="LA196" s="146"/>
      <c r="LB196" s="146"/>
      <c r="LC196" s="146"/>
      <c r="LD196" s="163"/>
      <c r="LE196" s="163"/>
      <c r="LF196" s="163"/>
      <c r="LG196" s="163"/>
      <c r="LH196" s="146"/>
      <c r="LI196" s="146"/>
      <c r="LJ196" s="146"/>
      <c r="LK196" s="146"/>
      <c r="LL196" s="146"/>
      <c r="LM196" s="146"/>
      <c r="LN196" s="146"/>
      <c r="LO196" s="146"/>
      <c r="LP196" s="146"/>
      <c r="LQ196" s="146"/>
      <c r="LR196" s="163"/>
      <c r="LS196" s="163"/>
      <c r="LT196" s="163"/>
      <c r="LU196" s="163"/>
      <c r="LV196" s="146"/>
      <c r="LW196" s="146"/>
      <c r="LX196" s="146"/>
      <c r="LY196" s="146"/>
      <c r="LZ196" s="146"/>
      <c r="MA196" s="146"/>
      <c r="MB196" s="146"/>
      <c r="MC196" s="146"/>
      <c r="MD196" s="146"/>
      <c r="ME196" s="146"/>
      <c r="MF196" s="163"/>
      <c r="MG196" s="163"/>
      <c r="MH196" s="163"/>
      <c r="MI196" s="163"/>
      <c r="MJ196" s="146"/>
      <c r="MK196" s="146"/>
      <c r="ML196" s="146"/>
      <c r="MM196" s="146"/>
      <c r="MN196" s="146"/>
      <c r="MO196" s="146"/>
      <c r="MP196" s="146"/>
      <c r="MQ196" s="146"/>
      <c r="MR196" s="146"/>
      <c r="MS196" s="146"/>
      <c r="MT196" s="163"/>
      <c r="MU196" s="163"/>
      <c r="MV196" s="163"/>
      <c r="MW196" s="163"/>
      <c r="MX196" s="146"/>
      <c r="MY196" s="146"/>
      <c r="MZ196" s="146"/>
      <c r="NA196" s="146"/>
      <c r="NB196" s="146"/>
      <c r="NC196" s="146"/>
      <c r="ND196" s="146"/>
      <c r="NE196" s="146"/>
      <c r="NF196" s="146"/>
      <c r="NG196" s="146"/>
      <c r="NH196" s="163"/>
      <c r="NI196" s="163"/>
      <c r="NJ196" s="163"/>
      <c r="NK196" s="163"/>
      <c r="NL196" s="146"/>
      <c r="NM196" s="146"/>
      <c r="NN196" s="146"/>
      <c r="NO196" s="146"/>
      <c r="NP196" s="146"/>
      <c r="NQ196" s="146"/>
      <c r="NR196" s="146"/>
      <c r="NS196" s="146"/>
      <c r="NT196" s="146"/>
      <c r="NU196" s="146"/>
      <c r="NV196" s="163"/>
      <c r="NW196" s="163"/>
      <c r="NX196" s="163"/>
      <c r="NY196" s="163"/>
      <c r="NZ196" s="146"/>
      <c r="OA196" s="146"/>
      <c r="OB196" s="146"/>
      <c r="OC196" s="146"/>
      <c r="OD196" s="146"/>
      <c r="OE196" s="146"/>
      <c r="OF196" s="146"/>
      <c r="OG196" s="146"/>
      <c r="OH196" s="146"/>
      <c r="OI196" s="146"/>
      <c r="OJ196" s="163"/>
      <c r="OK196" s="163"/>
      <c r="OL196" s="163"/>
      <c r="OM196" s="163"/>
      <c r="ON196" s="146"/>
      <c r="OO196" s="146"/>
      <c r="OP196" s="146"/>
      <c r="OQ196" s="146"/>
      <c r="OR196" s="146"/>
      <c r="OS196" s="146"/>
      <c r="OT196" s="146"/>
      <c r="OU196" s="146"/>
      <c r="OV196" s="146"/>
      <c r="OW196" s="182"/>
      <c r="OX196" s="205"/>
      <c r="OY196" s="205"/>
      <c r="OZ196" s="205"/>
      <c r="PA196" s="205"/>
      <c r="PB196" s="182"/>
      <c r="PC196" s="182"/>
      <c r="PD196" s="182"/>
      <c r="PE196" s="182"/>
      <c r="PF196" s="182"/>
      <c r="PG196" s="182"/>
      <c r="PH196" s="182"/>
      <c r="PI196" s="182"/>
      <c r="PJ196" s="146"/>
      <c r="PK196" s="146"/>
      <c r="PL196" s="163"/>
      <c r="PM196" s="163"/>
      <c r="PN196" s="163"/>
      <c r="PO196" s="163"/>
      <c r="PP196" s="146"/>
      <c r="PQ196" s="146"/>
      <c r="PR196" s="146"/>
      <c r="PS196" s="146"/>
      <c r="PT196" s="146"/>
      <c r="PU196" s="146"/>
      <c r="PV196" s="146"/>
      <c r="PW196" s="146"/>
      <c r="PX196" s="146"/>
      <c r="PY196" s="146"/>
      <c r="PZ196" s="163"/>
      <c r="QA196" s="163"/>
      <c r="QB196" s="163"/>
      <c r="QC196" s="163"/>
      <c r="QD196" s="146"/>
      <c r="QE196" s="146"/>
      <c r="QF196" s="146"/>
      <c r="QG196" s="146"/>
      <c r="QH196" s="146"/>
      <c r="QI196" s="146"/>
      <c r="QJ196" s="146"/>
      <c r="QK196" s="146"/>
      <c r="QL196" s="146"/>
      <c r="QM196" s="146"/>
      <c r="QN196" s="163"/>
      <c r="QO196" s="163"/>
      <c r="QP196" s="163"/>
      <c r="QQ196" s="163"/>
      <c r="QR196" s="146"/>
      <c r="QS196" s="146"/>
      <c r="QT196" s="146"/>
      <c r="QU196" s="146"/>
      <c r="QV196" s="146"/>
      <c r="QW196" s="146"/>
      <c r="QX196" s="146"/>
      <c r="QY196" s="146"/>
      <c r="QZ196" s="146"/>
      <c r="RA196" s="146"/>
      <c r="RB196" s="163"/>
      <c r="RC196" s="163"/>
      <c r="RD196" s="163"/>
      <c r="RE196" s="163"/>
      <c r="RF196" s="146"/>
      <c r="RG196" s="146"/>
      <c r="RH196" s="146"/>
      <c r="RI196" s="146"/>
      <c r="RJ196" s="146"/>
      <c r="RK196" s="146"/>
      <c r="RL196" s="146"/>
      <c r="RM196" s="146"/>
      <c r="RN196" s="146"/>
      <c r="RO196" s="146"/>
      <c r="RP196" s="163"/>
      <c r="RQ196" s="163"/>
      <c r="RR196" s="163"/>
      <c r="RS196" s="163"/>
      <c r="RT196" s="146"/>
      <c r="RU196" s="146"/>
      <c r="RV196" s="146"/>
      <c r="RW196" s="146"/>
      <c r="RX196" s="146"/>
      <c r="RY196" s="146"/>
      <c r="RZ196" s="146"/>
      <c r="SA196" s="146"/>
      <c r="SB196" s="146"/>
      <c r="SC196" s="146"/>
      <c r="SD196" s="163"/>
      <c r="SE196" s="163"/>
      <c r="SF196" s="163"/>
      <c r="SG196" s="163"/>
      <c r="SH196" s="146"/>
      <c r="SI196" s="146"/>
      <c r="SJ196" s="146"/>
      <c r="SK196" s="146"/>
      <c r="SL196" s="146"/>
      <c r="SM196" s="146"/>
      <c r="SN196" s="146"/>
      <c r="SO196" s="146"/>
      <c r="SP196" s="146"/>
      <c r="SQ196" s="146"/>
      <c r="SR196" s="163"/>
      <c r="SS196" s="163"/>
      <c r="ST196" s="163"/>
      <c r="SU196" s="163"/>
      <c r="SV196" s="146"/>
      <c r="SW196" s="146"/>
      <c r="SX196" s="146"/>
      <c r="SY196" s="146"/>
      <c r="SZ196" s="146"/>
      <c r="TA196" s="146"/>
      <c r="TB196" s="146"/>
      <c r="TC196" s="146"/>
      <c r="TD196" s="146"/>
      <c r="TE196" s="146"/>
      <c r="TF196" s="163"/>
      <c r="TG196" s="163"/>
      <c r="TH196" s="163"/>
      <c r="TI196" s="163"/>
      <c r="TJ196" s="146"/>
      <c r="TK196" s="146"/>
      <c r="TL196" s="146"/>
      <c r="TM196" s="146"/>
      <c r="TN196" s="146"/>
      <c r="TO196" s="146"/>
      <c r="TP196" s="146"/>
      <c r="TQ196" s="146"/>
      <c r="TR196" s="146"/>
      <c r="TS196" s="146"/>
      <c r="TT196" s="163"/>
      <c r="TU196" s="163"/>
      <c r="TV196" s="163"/>
      <c r="TW196" s="163"/>
      <c r="TX196" s="146"/>
      <c r="TY196" s="146"/>
      <c r="TZ196" s="146"/>
      <c r="UA196" s="146"/>
      <c r="UB196" s="146"/>
      <c r="UC196" s="146"/>
      <c r="UD196" s="146"/>
      <c r="UE196" s="146"/>
      <c r="UF196" s="146"/>
      <c r="UG196" s="146"/>
    </row>
    <row r="197" hidden="1">
      <c r="A197" s="185" t="s">
        <v>868</v>
      </c>
      <c r="B197" s="91"/>
      <c r="C197" s="91"/>
      <c r="D197" s="91"/>
      <c r="E197" s="91"/>
      <c r="F197" s="181"/>
      <c r="G197" s="181"/>
      <c r="H197" s="163"/>
      <c r="I197" s="163"/>
      <c r="J197" s="163"/>
      <c r="K197" s="163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63"/>
      <c r="W197" s="163"/>
      <c r="X197" s="163"/>
      <c r="Y197" s="163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63"/>
      <c r="AK197" s="163"/>
      <c r="AL197" s="163"/>
      <c r="AM197" s="16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63"/>
      <c r="AY197" s="163"/>
      <c r="AZ197" s="163"/>
      <c r="BA197" s="163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63"/>
      <c r="BM197" s="163"/>
      <c r="BN197" s="163"/>
      <c r="BO197" s="163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63"/>
      <c r="CA197" s="163"/>
      <c r="CB197" s="163"/>
      <c r="CC197" s="163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63"/>
      <c r="CO197" s="163"/>
      <c r="CP197" s="163"/>
      <c r="CQ197" s="163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63"/>
      <c r="DC197" s="163"/>
      <c r="DD197" s="163"/>
      <c r="DE197" s="163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63"/>
      <c r="DQ197" s="163"/>
      <c r="DR197" s="163"/>
      <c r="DS197" s="163"/>
      <c r="DT197" s="146"/>
      <c r="DU197" s="146"/>
      <c r="DV197" s="146"/>
      <c r="DW197" s="146"/>
      <c r="DX197" s="146"/>
      <c r="DY197" s="146"/>
      <c r="DZ197" s="146"/>
      <c r="EA197" s="146"/>
      <c r="EB197" s="146"/>
      <c r="EC197" s="146"/>
      <c r="ED197" s="163"/>
      <c r="EE197" s="163"/>
      <c r="EF197" s="163"/>
      <c r="EG197" s="163"/>
      <c r="EH197" s="146"/>
      <c r="EI197" s="146"/>
      <c r="EJ197" s="146"/>
      <c r="EK197" s="146"/>
      <c r="EL197" s="146"/>
      <c r="EM197" s="146"/>
      <c r="EN197" s="146"/>
      <c r="EO197" s="146"/>
      <c r="EP197" s="146"/>
      <c r="EQ197" s="146"/>
      <c r="ER197" s="163"/>
      <c r="ES197" s="163"/>
      <c r="ET197" s="163"/>
      <c r="EU197" s="163"/>
      <c r="EV197" s="146"/>
      <c r="EW197" s="146"/>
      <c r="EX197" s="146"/>
      <c r="EY197" s="146"/>
      <c r="EZ197" s="146"/>
      <c r="FA197" s="146"/>
      <c r="FB197" s="146"/>
      <c r="FC197" s="146"/>
      <c r="FD197" s="146"/>
      <c r="FE197" s="146"/>
      <c r="FF197" s="163"/>
      <c r="FG197" s="163"/>
      <c r="FH197" s="163"/>
      <c r="FI197" s="163"/>
      <c r="FJ197" s="146"/>
      <c r="FK197" s="146"/>
      <c r="FL197" s="146"/>
      <c r="FM197" s="146"/>
      <c r="FN197" s="146"/>
      <c r="FO197" s="146"/>
      <c r="FP197" s="146"/>
      <c r="FQ197" s="146"/>
      <c r="FR197" s="146"/>
      <c r="FS197" s="146"/>
      <c r="FT197" s="163"/>
      <c r="FU197" s="163"/>
      <c r="FV197" s="163"/>
      <c r="FW197" s="163"/>
      <c r="FX197" s="146"/>
      <c r="FY197" s="146"/>
      <c r="FZ197" s="146"/>
      <c r="GA197" s="146"/>
      <c r="GB197" s="146"/>
      <c r="GC197" s="146"/>
      <c r="GD197" s="146"/>
      <c r="GE197" s="146"/>
      <c r="GF197" s="146"/>
      <c r="GG197" s="146"/>
      <c r="GH197" s="163"/>
      <c r="GI197" s="163"/>
      <c r="GJ197" s="163"/>
      <c r="GK197" s="163"/>
      <c r="GL197" s="146"/>
      <c r="GM197" s="146"/>
      <c r="GN197" s="146"/>
      <c r="GO197" s="146"/>
      <c r="GP197" s="146"/>
      <c r="GQ197" s="146"/>
      <c r="GR197" s="146"/>
      <c r="GS197" s="146"/>
      <c r="GT197" s="146"/>
      <c r="GU197" s="146"/>
      <c r="GV197" s="163"/>
      <c r="GW197" s="163"/>
      <c r="GX197" s="163"/>
      <c r="GY197" s="163"/>
      <c r="GZ197" s="146"/>
      <c r="HA197" s="146"/>
      <c r="HB197" s="146"/>
      <c r="HC197" s="146"/>
      <c r="HD197" s="146"/>
      <c r="HE197" s="146"/>
      <c r="HF197" s="146"/>
      <c r="HG197" s="146"/>
      <c r="HH197" s="146"/>
      <c r="HI197" s="146"/>
      <c r="HJ197" s="163"/>
      <c r="HK197" s="163"/>
      <c r="HL197" s="163"/>
      <c r="HM197" s="163"/>
      <c r="HN197" s="146"/>
      <c r="HO197" s="146"/>
      <c r="HP197" s="146"/>
      <c r="HQ197" s="146"/>
      <c r="HR197" s="146"/>
      <c r="HS197" s="146"/>
      <c r="HT197" s="146"/>
      <c r="HU197" s="146"/>
      <c r="HV197" s="146"/>
      <c r="HW197" s="146"/>
      <c r="HX197" s="163"/>
      <c r="HY197" s="163"/>
      <c r="HZ197" s="163"/>
      <c r="IA197" s="163"/>
      <c r="IB197" s="146"/>
      <c r="IC197" s="146"/>
      <c r="ID197" s="146"/>
      <c r="IE197" s="146"/>
      <c r="IF197" s="146"/>
      <c r="IG197" s="146"/>
      <c r="IH197" s="146"/>
      <c r="II197" s="146"/>
      <c r="IJ197" s="146"/>
      <c r="IK197" s="146"/>
      <c r="IL197" s="163"/>
      <c r="IM197" s="163"/>
      <c r="IN197" s="163"/>
      <c r="IO197" s="163"/>
      <c r="IP197" s="146"/>
      <c r="IQ197" s="146"/>
      <c r="IR197" s="146"/>
      <c r="IS197" s="146"/>
      <c r="IT197" s="146"/>
      <c r="IU197" s="146"/>
      <c r="IV197" s="146"/>
      <c r="IW197" s="146"/>
      <c r="IX197" s="146"/>
      <c r="IY197" s="146"/>
      <c r="IZ197" s="163"/>
      <c r="JA197" s="163"/>
      <c r="JB197" s="163"/>
      <c r="JC197" s="163"/>
      <c r="JD197" s="146"/>
      <c r="JE197" s="146"/>
      <c r="JF197" s="146"/>
      <c r="JG197" s="146"/>
      <c r="JH197" s="146"/>
      <c r="JI197" s="146"/>
      <c r="JJ197" s="146"/>
      <c r="JK197" s="146"/>
      <c r="JL197" s="146"/>
      <c r="JM197" s="146"/>
      <c r="JN197" s="163"/>
      <c r="JO197" s="163"/>
      <c r="JP197" s="163"/>
      <c r="JQ197" s="163"/>
      <c r="JR197" s="146"/>
      <c r="JS197" s="146"/>
      <c r="JT197" s="146"/>
      <c r="JU197" s="146"/>
      <c r="JV197" s="146"/>
      <c r="JW197" s="146"/>
      <c r="JX197" s="146"/>
      <c r="JY197" s="146"/>
      <c r="JZ197" s="146"/>
      <c r="KA197" s="146"/>
      <c r="KB197" s="163"/>
      <c r="KC197" s="163"/>
      <c r="KD197" s="163"/>
      <c r="KE197" s="163"/>
      <c r="KF197" s="146"/>
      <c r="KG197" s="146"/>
      <c r="KH197" s="146"/>
      <c r="KI197" s="146"/>
      <c r="KJ197" s="146"/>
      <c r="KK197" s="146"/>
      <c r="KL197" s="146"/>
      <c r="KM197" s="146"/>
      <c r="KN197" s="146"/>
      <c r="KO197" s="146"/>
      <c r="KP197" s="163"/>
      <c r="KQ197" s="163"/>
      <c r="KR197" s="163"/>
      <c r="KS197" s="163"/>
      <c r="KT197" s="146"/>
      <c r="KU197" s="146"/>
      <c r="KV197" s="146"/>
      <c r="KW197" s="146"/>
      <c r="KX197" s="146"/>
      <c r="KY197" s="146"/>
      <c r="KZ197" s="146"/>
      <c r="LA197" s="146"/>
      <c r="LB197" s="146"/>
      <c r="LC197" s="146"/>
      <c r="LD197" s="163"/>
      <c r="LE197" s="163"/>
      <c r="LF197" s="163"/>
      <c r="LG197" s="163"/>
      <c r="LH197" s="146"/>
      <c r="LI197" s="146"/>
      <c r="LJ197" s="146"/>
      <c r="LK197" s="146"/>
      <c r="LL197" s="146"/>
      <c r="LM197" s="146"/>
      <c r="LN197" s="146"/>
      <c r="LO197" s="146"/>
      <c r="LP197" s="146"/>
      <c r="LQ197" s="146"/>
      <c r="LR197" s="163"/>
      <c r="LS197" s="163"/>
      <c r="LT197" s="163"/>
      <c r="LU197" s="163"/>
      <c r="LV197" s="146"/>
      <c r="LW197" s="146"/>
      <c r="LX197" s="146"/>
      <c r="LY197" s="146"/>
      <c r="LZ197" s="146"/>
      <c r="MA197" s="146"/>
      <c r="MB197" s="146"/>
      <c r="MC197" s="146"/>
      <c r="MD197" s="146"/>
      <c r="ME197" s="146"/>
      <c r="MF197" s="163"/>
      <c r="MG197" s="163"/>
      <c r="MH197" s="163"/>
      <c r="MI197" s="163"/>
      <c r="MJ197" s="146"/>
      <c r="MK197" s="146"/>
      <c r="ML197" s="146"/>
      <c r="MM197" s="146"/>
      <c r="MN197" s="146"/>
      <c r="MO197" s="146"/>
      <c r="MP197" s="146"/>
      <c r="MQ197" s="146"/>
      <c r="MR197" s="146"/>
      <c r="MS197" s="146"/>
      <c r="MT197" s="163"/>
      <c r="MU197" s="163"/>
      <c r="MV197" s="163"/>
      <c r="MW197" s="163"/>
      <c r="MX197" s="146"/>
      <c r="MY197" s="146"/>
      <c r="MZ197" s="146"/>
      <c r="NA197" s="146"/>
      <c r="NB197" s="146"/>
      <c r="NC197" s="146"/>
      <c r="ND197" s="146"/>
      <c r="NE197" s="146"/>
      <c r="NF197" s="146"/>
      <c r="NG197" s="146"/>
      <c r="NH197" s="163"/>
      <c r="NI197" s="163"/>
      <c r="NJ197" s="163"/>
      <c r="NK197" s="163"/>
      <c r="NL197" s="146"/>
      <c r="NM197" s="146"/>
      <c r="NN197" s="146"/>
      <c r="NO197" s="146"/>
      <c r="NP197" s="146"/>
      <c r="NQ197" s="146"/>
      <c r="NR197" s="146"/>
      <c r="NS197" s="146"/>
      <c r="NT197" s="146"/>
      <c r="NU197" s="146"/>
      <c r="NV197" s="163"/>
      <c r="NW197" s="163"/>
      <c r="NX197" s="163"/>
      <c r="NY197" s="163"/>
      <c r="NZ197" s="146"/>
      <c r="OA197" s="146"/>
      <c r="OB197" s="146"/>
      <c r="OC197" s="146"/>
      <c r="OD197" s="146"/>
      <c r="OE197" s="146"/>
      <c r="OF197" s="146"/>
      <c r="OG197" s="146"/>
      <c r="OH197" s="146"/>
      <c r="OI197" s="146"/>
      <c r="OJ197" s="163"/>
      <c r="OK197" s="163"/>
      <c r="OL197" s="163"/>
      <c r="OM197" s="163"/>
      <c r="ON197" s="146"/>
      <c r="OO197" s="146"/>
      <c r="OP197" s="146"/>
      <c r="OQ197" s="146"/>
      <c r="OR197" s="146"/>
      <c r="OS197" s="146"/>
      <c r="OT197" s="146"/>
      <c r="OU197" s="146"/>
      <c r="OV197" s="146"/>
      <c r="OW197" s="182"/>
      <c r="OX197" s="205"/>
      <c r="OY197" s="205"/>
      <c r="OZ197" s="205"/>
      <c r="PA197" s="205"/>
      <c r="PB197" s="182"/>
      <c r="PC197" s="182"/>
      <c r="PD197" s="182"/>
      <c r="PE197" s="182"/>
      <c r="PF197" s="182"/>
      <c r="PG197" s="182"/>
      <c r="PH197" s="182"/>
      <c r="PI197" s="182"/>
      <c r="PJ197" s="146"/>
      <c r="PK197" s="146"/>
      <c r="PL197" s="163"/>
      <c r="PM197" s="163"/>
      <c r="PN197" s="163"/>
      <c r="PO197" s="163"/>
      <c r="PP197" s="146"/>
      <c r="PQ197" s="146"/>
      <c r="PR197" s="146"/>
      <c r="PS197" s="146"/>
      <c r="PT197" s="146"/>
      <c r="PU197" s="146"/>
      <c r="PV197" s="146"/>
      <c r="PW197" s="146"/>
      <c r="PX197" s="146"/>
      <c r="PY197" s="146"/>
      <c r="PZ197" s="163"/>
      <c r="QA197" s="163"/>
      <c r="QB197" s="163"/>
      <c r="QC197" s="163"/>
      <c r="QD197" s="146"/>
      <c r="QE197" s="146"/>
      <c r="QF197" s="146"/>
      <c r="QG197" s="146"/>
      <c r="QH197" s="146"/>
      <c r="QI197" s="146"/>
      <c r="QJ197" s="146"/>
      <c r="QK197" s="146"/>
      <c r="QL197" s="146"/>
      <c r="QM197" s="146"/>
      <c r="QN197" s="163"/>
      <c r="QO197" s="163"/>
      <c r="QP197" s="163"/>
      <c r="QQ197" s="163"/>
      <c r="QR197" s="146"/>
      <c r="QS197" s="146"/>
      <c r="QT197" s="146"/>
      <c r="QU197" s="146"/>
      <c r="QV197" s="146"/>
      <c r="QW197" s="146"/>
      <c r="QX197" s="146"/>
      <c r="QY197" s="146"/>
      <c r="QZ197" s="146"/>
      <c r="RA197" s="146"/>
      <c r="RB197" s="163"/>
      <c r="RC197" s="163"/>
      <c r="RD197" s="163"/>
      <c r="RE197" s="163"/>
      <c r="RF197" s="146"/>
      <c r="RG197" s="146"/>
      <c r="RH197" s="146"/>
      <c r="RI197" s="146"/>
      <c r="RJ197" s="146"/>
      <c r="RK197" s="146"/>
      <c r="RL197" s="146"/>
      <c r="RM197" s="146"/>
      <c r="RN197" s="146"/>
      <c r="RO197" s="146"/>
      <c r="RP197" s="163"/>
      <c r="RQ197" s="163"/>
      <c r="RR197" s="163"/>
      <c r="RS197" s="163"/>
      <c r="RT197" s="146"/>
      <c r="RU197" s="146"/>
      <c r="RV197" s="146"/>
      <c r="RW197" s="146"/>
      <c r="RX197" s="146"/>
      <c r="RY197" s="146"/>
      <c r="RZ197" s="146"/>
      <c r="SA197" s="146"/>
      <c r="SB197" s="146"/>
      <c r="SC197" s="146"/>
      <c r="SD197" s="163"/>
      <c r="SE197" s="163"/>
      <c r="SF197" s="163"/>
      <c r="SG197" s="163"/>
      <c r="SH197" s="146"/>
      <c r="SI197" s="146"/>
      <c r="SJ197" s="146"/>
      <c r="SK197" s="146"/>
      <c r="SL197" s="146"/>
      <c r="SM197" s="146"/>
      <c r="SN197" s="146"/>
      <c r="SO197" s="146"/>
      <c r="SP197" s="146"/>
      <c r="SQ197" s="146"/>
      <c r="SR197" s="163"/>
      <c r="SS197" s="163"/>
      <c r="ST197" s="163"/>
      <c r="SU197" s="163"/>
      <c r="SV197" s="146"/>
      <c r="SW197" s="146"/>
      <c r="SX197" s="146"/>
      <c r="SY197" s="146"/>
      <c r="SZ197" s="146"/>
      <c r="TA197" s="146"/>
      <c r="TB197" s="146"/>
      <c r="TC197" s="146"/>
      <c r="TD197" s="146"/>
      <c r="TE197" s="146"/>
      <c r="TF197" s="163"/>
      <c r="TG197" s="163"/>
      <c r="TH197" s="163"/>
      <c r="TI197" s="163"/>
      <c r="TJ197" s="146"/>
      <c r="TK197" s="146"/>
      <c r="TL197" s="146"/>
      <c r="TM197" s="146"/>
      <c r="TN197" s="146"/>
      <c r="TO197" s="146"/>
      <c r="TP197" s="146"/>
      <c r="TQ197" s="146"/>
      <c r="TR197" s="146"/>
      <c r="TS197" s="146"/>
      <c r="TT197" s="163"/>
      <c r="TU197" s="163"/>
      <c r="TV197" s="163"/>
      <c r="TW197" s="163"/>
      <c r="TX197" s="146"/>
      <c r="TY197" s="146"/>
      <c r="TZ197" s="146"/>
      <c r="UA197" s="146"/>
      <c r="UB197" s="146"/>
      <c r="UC197" s="146"/>
      <c r="UD197" s="146"/>
      <c r="UE197" s="146"/>
      <c r="UF197" s="146"/>
      <c r="UG197" s="146"/>
    </row>
    <row r="198" hidden="1">
      <c r="A198" s="76" t="s">
        <v>869</v>
      </c>
      <c r="B198" s="90" t="s">
        <v>870</v>
      </c>
      <c r="C198" s="90"/>
      <c r="D198" s="90"/>
      <c r="E198" s="90"/>
      <c r="F198" s="92"/>
      <c r="G198" s="92"/>
      <c r="H198" s="163"/>
      <c r="I198" s="163"/>
      <c r="J198" s="163"/>
      <c r="K198" s="163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63"/>
      <c r="W198" s="163"/>
      <c r="X198" s="163"/>
      <c r="Y198" s="163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63"/>
      <c r="AK198" s="163"/>
      <c r="AL198" s="163"/>
      <c r="AM198" s="16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63"/>
      <c r="AY198" s="163"/>
      <c r="AZ198" s="163"/>
      <c r="BA198" s="163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63"/>
      <c r="BM198" s="163"/>
      <c r="BN198" s="163"/>
      <c r="BO198" s="163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63"/>
      <c r="CA198" s="163"/>
      <c r="CB198" s="163"/>
      <c r="CC198" s="163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63"/>
      <c r="CO198" s="163"/>
      <c r="CP198" s="163"/>
      <c r="CQ198" s="163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63"/>
      <c r="DC198" s="163"/>
      <c r="DD198" s="163"/>
      <c r="DE198" s="163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63"/>
      <c r="DQ198" s="163"/>
      <c r="DR198" s="163"/>
      <c r="DS198" s="163"/>
      <c r="DT198" s="146"/>
      <c r="DU198" s="146"/>
      <c r="DV198" s="146"/>
      <c r="DW198" s="146"/>
      <c r="DX198" s="146"/>
      <c r="DY198" s="146"/>
      <c r="DZ198" s="146"/>
      <c r="EA198" s="146"/>
      <c r="EB198" s="146"/>
      <c r="EC198" s="146"/>
      <c r="ED198" s="163"/>
      <c r="EE198" s="163"/>
      <c r="EF198" s="163"/>
      <c r="EG198" s="163"/>
      <c r="EH198" s="146"/>
      <c r="EI198" s="146"/>
      <c r="EJ198" s="146"/>
      <c r="EK198" s="146"/>
      <c r="EL198" s="146"/>
      <c r="EM198" s="146"/>
      <c r="EN198" s="146"/>
      <c r="EO198" s="146"/>
      <c r="EP198" s="146"/>
      <c r="EQ198" s="146"/>
      <c r="ER198" s="163"/>
      <c r="ES198" s="163"/>
      <c r="ET198" s="163"/>
      <c r="EU198" s="163"/>
      <c r="EV198" s="146"/>
      <c r="EW198" s="146"/>
      <c r="EX198" s="146"/>
      <c r="EY198" s="146"/>
      <c r="EZ198" s="146"/>
      <c r="FA198" s="146"/>
      <c r="FB198" s="146"/>
      <c r="FC198" s="146"/>
      <c r="FD198" s="146"/>
      <c r="FE198" s="146"/>
      <c r="FF198" s="163"/>
      <c r="FG198" s="163"/>
      <c r="FH198" s="163"/>
      <c r="FI198" s="163"/>
      <c r="FJ198" s="146"/>
      <c r="FK198" s="146"/>
      <c r="FL198" s="146"/>
      <c r="FM198" s="146"/>
      <c r="FN198" s="146"/>
      <c r="FO198" s="146"/>
      <c r="FP198" s="146"/>
      <c r="FQ198" s="146"/>
      <c r="FR198" s="146"/>
      <c r="FS198" s="146"/>
      <c r="FT198" s="163"/>
      <c r="FU198" s="163"/>
      <c r="FV198" s="163"/>
      <c r="FW198" s="163"/>
      <c r="FX198" s="146"/>
      <c r="FY198" s="146"/>
      <c r="FZ198" s="146"/>
      <c r="GA198" s="146"/>
      <c r="GB198" s="146"/>
      <c r="GC198" s="146"/>
      <c r="GD198" s="146"/>
      <c r="GE198" s="146"/>
      <c r="GF198" s="146"/>
      <c r="GG198" s="146"/>
      <c r="GH198" s="163"/>
      <c r="GI198" s="163"/>
      <c r="GJ198" s="163"/>
      <c r="GK198" s="163"/>
      <c r="GL198" s="146"/>
      <c r="GM198" s="146"/>
      <c r="GN198" s="146"/>
      <c r="GO198" s="146"/>
      <c r="GP198" s="146"/>
      <c r="GQ198" s="146"/>
      <c r="GR198" s="146"/>
      <c r="GS198" s="146"/>
      <c r="GT198" s="146"/>
      <c r="GU198" s="146"/>
      <c r="GV198" s="163"/>
      <c r="GW198" s="163"/>
      <c r="GX198" s="163"/>
      <c r="GY198" s="163"/>
      <c r="GZ198" s="146"/>
      <c r="HA198" s="146"/>
      <c r="HB198" s="146"/>
      <c r="HC198" s="146"/>
      <c r="HD198" s="146"/>
      <c r="HE198" s="146"/>
      <c r="HF198" s="146"/>
      <c r="HG198" s="146"/>
      <c r="HH198" s="146"/>
      <c r="HI198" s="146"/>
      <c r="HJ198" s="163"/>
      <c r="HK198" s="163"/>
      <c r="HL198" s="163"/>
      <c r="HM198" s="163"/>
      <c r="HN198" s="146"/>
      <c r="HO198" s="146"/>
      <c r="HP198" s="146"/>
      <c r="HQ198" s="146"/>
      <c r="HR198" s="146"/>
      <c r="HS198" s="146"/>
      <c r="HT198" s="146"/>
      <c r="HU198" s="146"/>
      <c r="HV198" s="146"/>
      <c r="HW198" s="146"/>
      <c r="HX198" s="163"/>
      <c r="HY198" s="163"/>
      <c r="HZ198" s="163"/>
      <c r="IA198" s="163"/>
      <c r="IB198" s="146"/>
      <c r="IC198" s="146"/>
      <c r="ID198" s="146"/>
      <c r="IE198" s="146"/>
      <c r="IF198" s="146"/>
      <c r="IG198" s="146"/>
      <c r="IH198" s="146"/>
      <c r="II198" s="146"/>
      <c r="IJ198" s="146"/>
      <c r="IK198" s="146"/>
      <c r="IL198" s="163"/>
      <c r="IM198" s="163"/>
      <c r="IN198" s="163"/>
      <c r="IO198" s="163"/>
      <c r="IP198" s="146"/>
      <c r="IQ198" s="146"/>
      <c r="IR198" s="146"/>
      <c r="IS198" s="146"/>
      <c r="IT198" s="146"/>
      <c r="IU198" s="146"/>
      <c r="IV198" s="146"/>
      <c r="IW198" s="146"/>
      <c r="IX198" s="146"/>
      <c r="IY198" s="146"/>
      <c r="IZ198" s="163"/>
      <c r="JA198" s="163"/>
      <c r="JB198" s="163"/>
      <c r="JC198" s="163"/>
      <c r="JD198" s="146"/>
      <c r="JE198" s="146"/>
      <c r="JF198" s="146"/>
      <c r="JG198" s="146"/>
      <c r="JH198" s="146"/>
      <c r="JI198" s="146"/>
      <c r="JJ198" s="146"/>
      <c r="JK198" s="146"/>
      <c r="JL198" s="146"/>
      <c r="JM198" s="146"/>
      <c r="JN198" s="163"/>
      <c r="JO198" s="163"/>
      <c r="JP198" s="163"/>
      <c r="JQ198" s="163"/>
      <c r="JR198" s="146"/>
      <c r="JS198" s="146"/>
      <c r="JT198" s="146"/>
      <c r="JU198" s="146"/>
      <c r="JV198" s="146"/>
      <c r="JW198" s="146"/>
      <c r="JX198" s="146"/>
      <c r="JY198" s="146"/>
      <c r="JZ198" s="146"/>
      <c r="KA198" s="146"/>
      <c r="KB198" s="163"/>
      <c r="KC198" s="163"/>
      <c r="KD198" s="163"/>
      <c r="KE198" s="163"/>
      <c r="KF198" s="146"/>
      <c r="KG198" s="146"/>
      <c r="KH198" s="146"/>
      <c r="KI198" s="146"/>
      <c r="KJ198" s="146"/>
      <c r="KK198" s="146"/>
      <c r="KL198" s="146"/>
      <c r="KM198" s="146"/>
      <c r="KN198" s="146"/>
      <c r="KO198" s="146"/>
      <c r="KP198" s="163"/>
      <c r="KQ198" s="163"/>
      <c r="KR198" s="163"/>
      <c r="KS198" s="163"/>
      <c r="KT198" s="146"/>
      <c r="KU198" s="146"/>
      <c r="KV198" s="146"/>
      <c r="KW198" s="146"/>
      <c r="KX198" s="146"/>
      <c r="KY198" s="146"/>
      <c r="KZ198" s="146"/>
      <c r="LA198" s="146"/>
      <c r="LB198" s="146"/>
      <c r="LC198" s="146"/>
      <c r="LD198" s="163"/>
      <c r="LE198" s="163"/>
      <c r="LF198" s="163"/>
      <c r="LG198" s="163"/>
      <c r="LH198" s="146"/>
      <c r="LI198" s="146"/>
      <c r="LJ198" s="146"/>
      <c r="LK198" s="146"/>
      <c r="LL198" s="146"/>
      <c r="LM198" s="146"/>
      <c r="LN198" s="146"/>
      <c r="LO198" s="146"/>
      <c r="LP198" s="146"/>
      <c r="LQ198" s="146"/>
      <c r="LR198" s="163"/>
      <c r="LS198" s="163"/>
      <c r="LT198" s="163"/>
      <c r="LU198" s="163"/>
      <c r="LV198" s="146"/>
      <c r="LW198" s="146"/>
      <c r="LX198" s="146"/>
      <c r="LY198" s="146"/>
      <c r="LZ198" s="146"/>
      <c r="MA198" s="146"/>
      <c r="MB198" s="146"/>
      <c r="MC198" s="146"/>
      <c r="MD198" s="146"/>
      <c r="ME198" s="146"/>
      <c r="MF198" s="163"/>
      <c r="MG198" s="163"/>
      <c r="MH198" s="163"/>
      <c r="MI198" s="163"/>
      <c r="MJ198" s="146"/>
      <c r="MK198" s="146"/>
      <c r="ML198" s="146"/>
      <c r="MM198" s="146"/>
      <c r="MN198" s="146"/>
      <c r="MO198" s="146"/>
      <c r="MP198" s="146"/>
      <c r="MQ198" s="146"/>
      <c r="MR198" s="146"/>
      <c r="MS198" s="146"/>
      <c r="MT198" s="163"/>
      <c r="MU198" s="163"/>
      <c r="MV198" s="163"/>
      <c r="MW198" s="163"/>
      <c r="MX198" s="146"/>
      <c r="MY198" s="146"/>
      <c r="MZ198" s="146"/>
      <c r="NA198" s="146"/>
      <c r="NB198" s="146"/>
      <c r="NC198" s="146"/>
      <c r="ND198" s="146"/>
      <c r="NE198" s="146"/>
      <c r="NF198" s="146"/>
      <c r="NG198" s="146"/>
      <c r="NH198" s="163"/>
      <c r="NI198" s="163"/>
      <c r="NJ198" s="163"/>
      <c r="NK198" s="163"/>
      <c r="NL198" s="146"/>
      <c r="NM198" s="146"/>
      <c r="NN198" s="146"/>
      <c r="NO198" s="146"/>
      <c r="NP198" s="146"/>
      <c r="NQ198" s="146"/>
      <c r="NR198" s="146"/>
      <c r="NS198" s="146"/>
      <c r="NT198" s="146"/>
      <c r="NU198" s="146"/>
      <c r="NV198" s="163"/>
      <c r="NW198" s="163"/>
      <c r="NX198" s="163"/>
      <c r="NY198" s="163"/>
      <c r="NZ198" s="146"/>
      <c r="OA198" s="146"/>
      <c r="OB198" s="146"/>
      <c r="OC198" s="146"/>
      <c r="OD198" s="146"/>
      <c r="OE198" s="146"/>
      <c r="OF198" s="146"/>
      <c r="OG198" s="146"/>
      <c r="OH198" s="146"/>
      <c r="OI198" s="146"/>
      <c r="OJ198" s="163"/>
      <c r="OK198" s="163"/>
      <c r="OL198" s="163"/>
      <c r="OM198" s="163"/>
      <c r="ON198" s="146"/>
      <c r="OO198" s="146"/>
      <c r="OP198" s="146"/>
      <c r="OQ198" s="146"/>
      <c r="OR198" s="146"/>
      <c r="OS198" s="146"/>
      <c r="OT198" s="146"/>
      <c r="OU198" s="146"/>
      <c r="OV198" s="146"/>
      <c r="OW198" s="182"/>
      <c r="OX198" s="205"/>
      <c r="OY198" s="205"/>
      <c r="OZ198" s="205"/>
      <c r="PA198" s="205"/>
      <c r="PB198" s="182"/>
      <c r="PC198" s="182"/>
      <c r="PD198" s="182"/>
      <c r="PE198" s="182"/>
      <c r="PF198" s="182"/>
      <c r="PG198" s="182"/>
      <c r="PH198" s="182"/>
      <c r="PI198" s="182"/>
      <c r="PJ198" s="146"/>
      <c r="PK198" s="146"/>
      <c r="PL198" s="163"/>
      <c r="PM198" s="163"/>
      <c r="PN198" s="163"/>
      <c r="PO198" s="163"/>
      <c r="PP198" s="146"/>
      <c r="PQ198" s="146"/>
      <c r="PR198" s="146"/>
      <c r="PS198" s="146"/>
      <c r="PT198" s="146"/>
      <c r="PU198" s="146"/>
      <c r="PV198" s="146"/>
      <c r="PW198" s="146"/>
      <c r="PX198" s="146"/>
      <c r="PY198" s="146"/>
      <c r="PZ198" s="163"/>
      <c r="QA198" s="163"/>
      <c r="QB198" s="163"/>
      <c r="QC198" s="163"/>
      <c r="QD198" s="146"/>
      <c r="QE198" s="146"/>
      <c r="QF198" s="146"/>
      <c r="QG198" s="146"/>
      <c r="QH198" s="146"/>
      <c r="QI198" s="146"/>
      <c r="QJ198" s="146"/>
      <c r="QK198" s="146"/>
      <c r="QL198" s="146"/>
      <c r="QM198" s="146"/>
      <c r="QN198" s="163"/>
      <c r="QO198" s="163"/>
      <c r="QP198" s="163"/>
      <c r="QQ198" s="163"/>
      <c r="QR198" s="146"/>
      <c r="QS198" s="146"/>
      <c r="QT198" s="146"/>
      <c r="QU198" s="146"/>
      <c r="QV198" s="146"/>
      <c r="QW198" s="146"/>
      <c r="QX198" s="146"/>
      <c r="QY198" s="146"/>
      <c r="QZ198" s="146"/>
      <c r="RA198" s="146"/>
      <c r="RB198" s="163"/>
      <c r="RC198" s="163"/>
      <c r="RD198" s="163"/>
      <c r="RE198" s="163"/>
      <c r="RF198" s="146"/>
      <c r="RG198" s="146"/>
      <c r="RH198" s="146"/>
      <c r="RI198" s="146"/>
      <c r="RJ198" s="146"/>
      <c r="RK198" s="146"/>
      <c r="RL198" s="146"/>
      <c r="RM198" s="146"/>
      <c r="RN198" s="146"/>
      <c r="RO198" s="146"/>
      <c r="RP198" s="163"/>
      <c r="RQ198" s="163"/>
      <c r="RR198" s="163"/>
      <c r="RS198" s="163"/>
      <c r="RT198" s="146"/>
      <c r="RU198" s="146"/>
      <c r="RV198" s="146"/>
      <c r="RW198" s="146"/>
      <c r="RX198" s="146"/>
      <c r="RY198" s="146"/>
      <c r="RZ198" s="146"/>
      <c r="SA198" s="146"/>
      <c r="SB198" s="146"/>
      <c r="SC198" s="146"/>
      <c r="SD198" s="163"/>
      <c r="SE198" s="163"/>
      <c r="SF198" s="163"/>
      <c r="SG198" s="163"/>
      <c r="SH198" s="146"/>
      <c r="SI198" s="146"/>
      <c r="SJ198" s="146"/>
      <c r="SK198" s="146"/>
      <c r="SL198" s="146"/>
      <c r="SM198" s="146"/>
      <c r="SN198" s="146"/>
      <c r="SO198" s="146"/>
      <c r="SP198" s="146"/>
      <c r="SQ198" s="146"/>
      <c r="SR198" s="163"/>
      <c r="SS198" s="163"/>
      <c r="ST198" s="163"/>
      <c r="SU198" s="163"/>
      <c r="SV198" s="146"/>
      <c r="SW198" s="146"/>
      <c r="SX198" s="146"/>
      <c r="SY198" s="146"/>
      <c r="SZ198" s="146"/>
      <c r="TA198" s="146"/>
      <c r="TB198" s="146"/>
      <c r="TC198" s="146"/>
      <c r="TD198" s="146"/>
      <c r="TE198" s="146"/>
      <c r="TF198" s="163"/>
      <c r="TG198" s="163"/>
      <c r="TH198" s="163"/>
      <c r="TI198" s="163"/>
      <c r="TJ198" s="146"/>
      <c r="TK198" s="146"/>
      <c r="TL198" s="146"/>
      <c r="TM198" s="146"/>
      <c r="TN198" s="146"/>
      <c r="TO198" s="146"/>
      <c r="TP198" s="146"/>
      <c r="TQ198" s="146"/>
      <c r="TR198" s="146"/>
      <c r="TS198" s="146"/>
      <c r="TT198" s="163"/>
      <c r="TU198" s="163"/>
      <c r="TV198" s="163"/>
      <c r="TW198" s="163"/>
      <c r="TX198" s="146"/>
      <c r="TY198" s="146"/>
      <c r="TZ198" s="146"/>
      <c r="UA198" s="146"/>
      <c r="UB198" s="146"/>
      <c r="UC198" s="146"/>
      <c r="UD198" s="146"/>
      <c r="UE198" s="146"/>
      <c r="UF198" s="146"/>
      <c r="UG198" s="146"/>
    </row>
    <row r="199" hidden="1">
      <c r="A199" s="76" t="s">
        <v>871</v>
      </c>
      <c r="B199" s="90" t="s">
        <v>872</v>
      </c>
      <c r="C199" s="90"/>
      <c r="D199" s="90"/>
      <c r="E199" s="90"/>
      <c r="F199" s="92"/>
      <c r="G199" s="92"/>
      <c r="H199" s="79"/>
      <c r="I199" s="79"/>
      <c r="J199" s="79"/>
      <c r="K199" s="79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9"/>
      <c r="W199" s="79"/>
      <c r="X199" s="79"/>
      <c r="Y199" s="79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79"/>
      <c r="AK199" s="79"/>
      <c r="AL199" s="79"/>
      <c r="AM199" s="79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79"/>
      <c r="AY199" s="79"/>
      <c r="AZ199" s="79"/>
      <c r="BA199" s="79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79"/>
      <c r="BM199" s="79"/>
      <c r="BN199" s="79"/>
      <c r="BO199" s="79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79"/>
      <c r="CA199" s="79"/>
      <c r="CB199" s="79"/>
      <c r="CC199" s="79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79"/>
      <c r="CO199" s="79"/>
      <c r="CP199" s="79"/>
      <c r="CQ199" s="79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79"/>
      <c r="DC199" s="163"/>
      <c r="DD199" s="163"/>
      <c r="DE199" s="163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63"/>
      <c r="DQ199" s="163"/>
      <c r="DR199" s="163"/>
      <c r="DS199" s="163"/>
      <c r="DT199" s="146"/>
      <c r="DU199" s="146"/>
      <c r="DV199" s="146"/>
      <c r="DW199" s="146"/>
      <c r="DX199" s="146"/>
      <c r="DY199" s="146"/>
      <c r="DZ199" s="146"/>
      <c r="EA199" s="146"/>
      <c r="EB199" s="146"/>
      <c r="EC199" s="146"/>
      <c r="ED199" s="163"/>
      <c r="EE199" s="163"/>
      <c r="EF199" s="163"/>
      <c r="EG199" s="163"/>
      <c r="EH199" s="146"/>
      <c r="EI199" s="146"/>
      <c r="EJ199" s="146"/>
      <c r="EK199" s="146"/>
      <c r="EL199" s="146"/>
      <c r="EM199" s="146"/>
      <c r="EN199" s="146"/>
      <c r="EO199" s="146"/>
      <c r="EP199" s="146"/>
      <c r="EQ199" s="146"/>
      <c r="ER199" s="163"/>
      <c r="ES199" s="163"/>
      <c r="ET199" s="163"/>
      <c r="EU199" s="163"/>
      <c r="EV199" s="146"/>
      <c r="EW199" s="146"/>
      <c r="EX199" s="146"/>
      <c r="EY199" s="146"/>
      <c r="EZ199" s="146"/>
      <c r="FA199" s="146"/>
      <c r="FB199" s="146"/>
      <c r="FC199" s="146"/>
      <c r="FD199" s="146"/>
      <c r="FE199" s="146"/>
      <c r="FF199" s="163"/>
      <c r="FG199" s="163"/>
      <c r="FH199" s="163"/>
      <c r="FI199" s="16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79"/>
      <c r="FU199" s="79"/>
      <c r="FV199" s="79"/>
      <c r="FW199" s="79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79"/>
      <c r="GI199" s="79"/>
      <c r="GJ199" s="79"/>
      <c r="GK199" s="79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79"/>
      <c r="GW199" s="79"/>
      <c r="GX199" s="79"/>
      <c r="GY199" s="79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79"/>
      <c r="HK199" s="79"/>
      <c r="HL199" s="79"/>
      <c r="HM199" s="79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79"/>
      <c r="HY199" s="79"/>
      <c r="HZ199" s="79"/>
      <c r="IA199" s="79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79"/>
      <c r="IM199" s="79"/>
      <c r="IN199" s="79"/>
      <c r="IO199" s="79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79"/>
      <c r="JA199" s="79"/>
      <c r="JB199" s="79"/>
      <c r="JC199" s="79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79"/>
      <c r="JO199" s="79"/>
      <c r="JP199" s="79"/>
      <c r="JQ199" s="79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79"/>
      <c r="KC199" s="79"/>
      <c r="KD199" s="79"/>
      <c r="KE199" s="79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79"/>
      <c r="KQ199" s="79"/>
      <c r="KR199" s="79"/>
      <c r="KS199" s="79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79"/>
      <c r="LE199" s="79"/>
      <c r="LF199" s="79"/>
      <c r="LG199" s="79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79"/>
      <c r="LS199" s="79"/>
      <c r="LT199" s="79"/>
      <c r="LU199" s="79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79"/>
      <c r="MG199" s="79"/>
      <c r="MH199" s="79"/>
      <c r="MI199" s="79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79"/>
      <c r="MU199" s="79"/>
      <c r="MV199" s="79"/>
      <c r="MW199" s="79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79"/>
      <c r="NI199" s="79"/>
      <c r="NJ199" s="79"/>
      <c r="NK199" s="79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79"/>
      <c r="NW199" s="79"/>
      <c r="NX199" s="79"/>
      <c r="NY199" s="79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79"/>
      <c r="OK199" s="79"/>
      <c r="OL199" s="79"/>
      <c r="OM199" s="79"/>
      <c r="ON199" s="83"/>
      <c r="OO199" s="83"/>
      <c r="OP199" s="83"/>
      <c r="OQ199" s="83"/>
      <c r="OR199" s="83"/>
      <c r="OS199" s="83"/>
      <c r="OT199" s="83"/>
      <c r="OU199" s="83"/>
      <c r="OV199" s="83"/>
      <c r="OW199" s="121"/>
      <c r="OX199" s="119"/>
      <c r="OY199" s="119"/>
      <c r="OZ199" s="119"/>
      <c r="PA199" s="119"/>
      <c r="PB199" s="121"/>
      <c r="PC199" s="121"/>
      <c r="PD199" s="121"/>
      <c r="PE199" s="121"/>
      <c r="PF199" s="121"/>
      <c r="PG199" s="121"/>
      <c r="PH199" s="121"/>
      <c r="PI199" s="121"/>
      <c r="PJ199" s="83"/>
      <c r="PK199" s="83"/>
      <c r="PL199" s="79"/>
      <c r="PM199" s="79"/>
      <c r="PN199" s="79"/>
      <c r="PO199" s="79"/>
      <c r="PP199" s="83"/>
      <c r="PQ199" s="83"/>
      <c r="PR199" s="83"/>
      <c r="PS199" s="83"/>
      <c r="PT199" s="83"/>
      <c r="PU199" s="83"/>
      <c r="PV199" s="83"/>
      <c r="PW199" s="83"/>
      <c r="PX199" s="83"/>
      <c r="PY199" s="83"/>
      <c r="PZ199" s="79"/>
      <c r="QA199" s="79"/>
      <c r="QB199" s="79"/>
      <c r="QC199" s="79"/>
      <c r="QD199" s="83"/>
      <c r="QE199" s="83"/>
      <c r="QF199" s="83"/>
      <c r="QG199" s="83"/>
      <c r="QH199" s="83"/>
      <c r="QI199" s="83"/>
      <c r="QJ199" s="83"/>
      <c r="QK199" s="83"/>
      <c r="QL199" s="83"/>
      <c r="QM199" s="83"/>
      <c r="QN199" s="79"/>
      <c r="QO199" s="79"/>
      <c r="QP199" s="79"/>
      <c r="QQ199" s="79"/>
      <c r="QR199" s="83"/>
      <c r="QS199" s="83"/>
      <c r="QT199" s="83"/>
      <c r="QU199" s="83"/>
      <c r="QV199" s="83"/>
      <c r="QW199" s="83"/>
      <c r="QX199" s="83"/>
      <c r="QY199" s="83"/>
      <c r="QZ199" s="83"/>
      <c r="RA199" s="83"/>
      <c r="RB199" s="79"/>
      <c r="RC199" s="79"/>
      <c r="RD199" s="79"/>
      <c r="RE199" s="79"/>
      <c r="RF199" s="83"/>
      <c r="RG199" s="83"/>
      <c r="RH199" s="83"/>
      <c r="RI199" s="83"/>
      <c r="RJ199" s="83"/>
      <c r="RK199" s="83"/>
      <c r="RL199" s="83"/>
      <c r="RM199" s="83"/>
      <c r="RN199" s="83"/>
      <c r="RO199" s="83"/>
      <c r="RP199" s="79"/>
      <c r="RQ199" s="79"/>
      <c r="RR199" s="79"/>
      <c r="RS199" s="79"/>
      <c r="RT199" s="83"/>
      <c r="RU199" s="83"/>
      <c r="RV199" s="83"/>
      <c r="RW199" s="83"/>
      <c r="RX199" s="83"/>
      <c r="RY199" s="83"/>
      <c r="RZ199" s="83"/>
      <c r="SA199" s="83"/>
      <c r="SB199" s="83"/>
      <c r="SC199" s="83"/>
      <c r="SD199" s="79"/>
      <c r="SE199" s="79"/>
      <c r="SF199" s="79"/>
      <c r="SG199" s="79"/>
      <c r="SH199" s="83"/>
      <c r="SI199" s="83"/>
      <c r="SJ199" s="83"/>
      <c r="SK199" s="83"/>
      <c r="SL199" s="83"/>
      <c r="SM199" s="83"/>
      <c r="SN199" s="83"/>
      <c r="SO199" s="83"/>
      <c r="SP199" s="83"/>
      <c r="SQ199" s="83"/>
      <c r="SR199" s="79"/>
      <c r="SS199" s="79"/>
      <c r="ST199" s="79"/>
      <c r="SU199" s="79"/>
      <c r="SV199" s="83"/>
      <c r="SW199" s="83"/>
      <c r="SX199" s="83"/>
      <c r="SY199" s="83"/>
      <c r="SZ199" s="83"/>
      <c r="TA199" s="83"/>
      <c r="TB199" s="83"/>
      <c r="TC199" s="83"/>
      <c r="TD199" s="83"/>
      <c r="TE199" s="83"/>
      <c r="TF199" s="79"/>
      <c r="TG199" s="79"/>
      <c r="TH199" s="79"/>
      <c r="TI199" s="79"/>
      <c r="TJ199" s="83"/>
      <c r="TK199" s="83"/>
      <c r="TL199" s="83"/>
      <c r="TM199" s="83"/>
      <c r="TN199" s="83"/>
      <c r="TO199" s="83"/>
      <c r="TP199" s="83"/>
      <c r="TQ199" s="83"/>
      <c r="TR199" s="83"/>
      <c r="TS199" s="83"/>
      <c r="TT199" s="79"/>
      <c r="TU199" s="79"/>
      <c r="TV199" s="79"/>
      <c r="TW199" s="79"/>
      <c r="TX199" s="83"/>
      <c r="TY199" s="83"/>
      <c r="TZ199" s="83"/>
      <c r="UA199" s="83"/>
      <c r="UB199" s="83"/>
      <c r="UC199" s="83"/>
      <c r="UD199" s="83"/>
      <c r="UE199" s="83"/>
      <c r="UF199" s="83"/>
      <c r="UG199" s="83"/>
    </row>
    <row r="200" hidden="1">
      <c r="A200" s="185" t="s">
        <v>873</v>
      </c>
      <c r="B200" s="90" t="s">
        <v>874</v>
      </c>
      <c r="C200" s="91"/>
      <c r="D200" s="91"/>
      <c r="E200" s="91"/>
      <c r="F200" s="181"/>
      <c r="G200" s="181"/>
      <c r="H200" s="163"/>
      <c r="I200" s="163"/>
      <c r="J200" s="163"/>
      <c r="K200" s="163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63"/>
      <c r="W200" s="163"/>
      <c r="X200" s="163"/>
      <c r="Y200" s="163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63"/>
      <c r="AK200" s="163"/>
      <c r="AL200" s="163"/>
      <c r="AM200" s="163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63"/>
      <c r="AY200" s="163"/>
      <c r="AZ200" s="163"/>
      <c r="BA200" s="163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63"/>
      <c r="BM200" s="163"/>
      <c r="BN200" s="163"/>
      <c r="BO200" s="163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63"/>
      <c r="CA200" s="163"/>
      <c r="CB200" s="163"/>
      <c r="CC200" s="163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63"/>
      <c r="CO200" s="163"/>
      <c r="CP200" s="163"/>
      <c r="CQ200" s="163"/>
      <c r="CR200" s="146"/>
      <c r="CS200" s="146"/>
      <c r="CT200" s="146"/>
      <c r="CU200" s="146"/>
      <c r="CV200" s="146"/>
      <c r="CW200" s="146"/>
      <c r="CX200" s="146"/>
      <c r="CY200" s="146"/>
      <c r="CZ200" s="146"/>
      <c r="DA200" s="146"/>
      <c r="DB200" s="163"/>
      <c r="DC200" s="79"/>
      <c r="DD200" s="79"/>
      <c r="DE200" s="79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79"/>
      <c r="DQ200" s="79"/>
      <c r="DR200" s="79"/>
      <c r="DS200" s="79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79"/>
      <c r="EE200" s="79"/>
      <c r="EF200" s="79"/>
      <c r="EG200" s="79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79"/>
      <c r="ES200" s="79"/>
      <c r="ET200" s="79"/>
      <c r="EU200" s="79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79"/>
      <c r="FG200" s="79"/>
      <c r="FH200" s="79"/>
      <c r="FI200" s="79"/>
      <c r="FJ200" s="146"/>
      <c r="FK200" s="146"/>
      <c r="FL200" s="146"/>
      <c r="FM200" s="146"/>
      <c r="FN200" s="146"/>
      <c r="FO200" s="146"/>
      <c r="FP200" s="146"/>
      <c r="FQ200" s="146"/>
      <c r="FR200" s="146"/>
      <c r="FS200" s="146"/>
      <c r="FT200" s="163"/>
      <c r="FU200" s="163"/>
      <c r="FV200" s="163"/>
      <c r="FW200" s="163"/>
      <c r="FX200" s="146"/>
      <c r="FY200" s="146"/>
      <c r="FZ200" s="146"/>
      <c r="GA200" s="146"/>
      <c r="GB200" s="146"/>
      <c r="GC200" s="146"/>
      <c r="GD200" s="146"/>
      <c r="GE200" s="146"/>
      <c r="GF200" s="146"/>
      <c r="GG200" s="146"/>
      <c r="GH200" s="163"/>
      <c r="GI200" s="163"/>
      <c r="GJ200" s="163"/>
      <c r="GK200" s="163"/>
      <c r="GL200" s="146"/>
      <c r="GM200" s="146"/>
      <c r="GN200" s="146"/>
      <c r="GO200" s="146"/>
      <c r="GP200" s="146"/>
      <c r="GQ200" s="146"/>
      <c r="GR200" s="146"/>
      <c r="GS200" s="146"/>
      <c r="GT200" s="146"/>
      <c r="GU200" s="146"/>
      <c r="GV200" s="163"/>
      <c r="GW200" s="163"/>
      <c r="GX200" s="163"/>
      <c r="GY200" s="163"/>
      <c r="GZ200" s="146"/>
      <c r="HA200" s="146"/>
      <c r="HB200" s="146"/>
      <c r="HC200" s="146"/>
      <c r="HD200" s="146"/>
      <c r="HE200" s="146"/>
      <c r="HF200" s="146"/>
      <c r="HG200" s="146"/>
      <c r="HH200" s="146"/>
      <c r="HI200" s="146"/>
      <c r="HJ200" s="163"/>
      <c r="HK200" s="163"/>
      <c r="HL200" s="163"/>
      <c r="HM200" s="163"/>
      <c r="HN200" s="146"/>
      <c r="HO200" s="146"/>
      <c r="HP200" s="146"/>
      <c r="HQ200" s="146"/>
      <c r="HR200" s="146"/>
      <c r="HS200" s="146"/>
      <c r="HT200" s="146"/>
      <c r="HU200" s="146"/>
      <c r="HV200" s="146"/>
      <c r="HW200" s="146"/>
      <c r="HX200" s="163"/>
      <c r="HY200" s="163"/>
      <c r="HZ200" s="163"/>
      <c r="IA200" s="163"/>
      <c r="IB200" s="146"/>
      <c r="IC200" s="146"/>
      <c r="ID200" s="146"/>
      <c r="IE200" s="146"/>
      <c r="IF200" s="146"/>
      <c r="IG200" s="146"/>
      <c r="IH200" s="146"/>
      <c r="II200" s="146"/>
      <c r="IJ200" s="146"/>
      <c r="IK200" s="146"/>
      <c r="IL200" s="163"/>
      <c r="IM200" s="163"/>
      <c r="IN200" s="163"/>
      <c r="IO200" s="163"/>
      <c r="IP200" s="146"/>
      <c r="IQ200" s="146"/>
      <c r="IR200" s="146"/>
      <c r="IS200" s="146"/>
      <c r="IT200" s="146"/>
      <c r="IU200" s="146"/>
      <c r="IV200" s="146"/>
      <c r="IW200" s="146"/>
      <c r="IX200" s="146"/>
      <c r="IY200" s="146"/>
      <c r="IZ200" s="163"/>
      <c r="JA200" s="163"/>
      <c r="JB200" s="163"/>
      <c r="JC200" s="163"/>
      <c r="JD200" s="146"/>
      <c r="JE200" s="146"/>
      <c r="JF200" s="146"/>
      <c r="JG200" s="146"/>
      <c r="JH200" s="146"/>
      <c r="JI200" s="146"/>
      <c r="JJ200" s="146"/>
      <c r="JK200" s="146"/>
      <c r="JL200" s="146"/>
      <c r="JM200" s="146"/>
      <c r="JN200" s="163"/>
      <c r="JO200" s="163"/>
      <c r="JP200" s="163"/>
      <c r="JQ200" s="163"/>
      <c r="JR200" s="146"/>
      <c r="JS200" s="146"/>
      <c r="JT200" s="146"/>
      <c r="JU200" s="146"/>
      <c r="JV200" s="146"/>
      <c r="JW200" s="146"/>
      <c r="JX200" s="146"/>
      <c r="JY200" s="146"/>
      <c r="JZ200" s="146"/>
      <c r="KA200" s="146"/>
      <c r="KB200" s="163"/>
      <c r="KC200" s="163"/>
      <c r="KD200" s="163"/>
      <c r="KE200" s="163"/>
      <c r="KF200" s="146"/>
      <c r="KG200" s="146"/>
      <c r="KH200" s="146"/>
      <c r="KI200" s="146"/>
      <c r="KJ200" s="146"/>
      <c r="KK200" s="146"/>
      <c r="KL200" s="146"/>
      <c r="KM200" s="146"/>
      <c r="KN200" s="146"/>
      <c r="KO200" s="146"/>
      <c r="KP200" s="163"/>
      <c r="KQ200" s="163"/>
      <c r="KR200" s="163"/>
      <c r="KS200" s="163"/>
      <c r="KT200" s="146"/>
      <c r="KU200" s="146"/>
      <c r="KV200" s="146"/>
      <c r="KW200" s="146"/>
      <c r="KX200" s="146"/>
      <c r="KY200" s="146"/>
      <c r="KZ200" s="146"/>
      <c r="LA200" s="146"/>
      <c r="LB200" s="146"/>
      <c r="LC200" s="146"/>
      <c r="LD200" s="163"/>
      <c r="LE200" s="163"/>
      <c r="LF200" s="163"/>
      <c r="LG200" s="163"/>
      <c r="LH200" s="146"/>
      <c r="LI200" s="146"/>
      <c r="LJ200" s="146"/>
      <c r="LK200" s="146"/>
      <c r="LL200" s="146"/>
      <c r="LM200" s="146"/>
      <c r="LN200" s="146"/>
      <c r="LO200" s="146"/>
      <c r="LP200" s="146"/>
      <c r="LQ200" s="146"/>
      <c r="LR200" s="163"/>
      <c r="LS200" s="163"/>
      <c r="LT200" s="163"/>
      <c r="LU200" s="163"/>
      <c r="LV200" s="146"/>
      <c r="LW200" s="146"/>
      <c r="LX200" s="146"/>
      <c r="LY200" s="146"/>
      <c r="LZ200" s="146"/>
      <c r="MA200" s="146"/>
      <c r="MB200" s="146"/>
      <c r="MC200" s="146"/>
      <c r="MD200" s="146"/>
      <c r="ME200" s="146"/>
      <c r="MF200" s="163"/>
      <c r="MG200" s="163"/>
      <c r="MH200" s="163"/>
      <c r="MI200" s="163"/>
      <c r="MJ200" s="146"/>
      <c r="MK200" s="146"/>
      <c r="ML200" s="146"/>
      <c r="MM200" s="146"/>
      <c r="MN200" s="146"/>
      <c r="MO200" s="146"/>
      <c r="MP200" s="146"/>
      <c r="MQ200" s="146"/>
      <c r="MR200" s="146"/>
      <c r="MS200" s="146"/>
      <c r="MT200" s="163"/>
      <c r="MU200" s="163"/>
      <c r="MV200" s="163"/>
      <c r="MW200" s="163"/>
      <c r="MX200" s="146"/>
      <c r="MY200" s="146"/>
      <c r="MZ200" s="146"/>
      <c r="NA200" s="146"/>
      <c r="NB200" s="146"/>
      <c r="NC200" s="146"/>
      <c r="ND200" s="146"/>
      <c r="NE200" s="146"/>
      <c r="NF200" s="146"/>
      <c r="NG200" s="146"/>
      <c r="NH200" s="163"/>
      <c r="NI200" s="163"/>
      <c r="NJ200" s="163"/>
      <c r="NK200" s="163"/>
      <c r="NL200" s="146"/>
      <c r="NM200" s="146"/>
      <c r="NN200" s="146"/>
      <c r="NO200" s="146"/>
      <c r="NP200" s="146"/>
      <c r="NQ200" s="146"/>
      <c r="NR200" s="146"/>
      <c r="NS200" s="146"/>
      <c r="NT200" s="146"/>
      <c r="NU200" s="146"/>
      <c r="NV200" s="163"/>
      <c r="NW200" s="163"/>
      <c r="NX200" s="163"/>
      <c r="NY200" s="163"/>
      <c r="NZ200" s="146"/>
      <c r="OA200" s="146"/>
      <c r="OB200" s="146"/>
      <c r="OC200" s="146"/>
      <c r="OD200" s="146"/>
      <c r="OE200" s="146"/>
      <c r="OF200" s="146"/>
      <c r="OG200" s="146"/>
      <c r="OH200" s="146"/>
      <c r="OI200" s="146"/>
      <c r="OJ200" s="163"/>
      <c r="OK200" s="163"/>
      <c r="OL200" s="163"/>
      <c r="OM200" s="163"/>
      <c r="ON200" s="146"/>
      <c r="OO200" s="146"/>
      <c r="OP200" s="146"/>
      <c r="OQ200" s="146"/>
      <c r="OR200" s="146"/>
      <c r="OS200" s="146"/>
      <c r="OT200" s="146"/>
      <c r="OU200" s="146"/>
      <c r="OV200" s="146"/>
      <c r="OW200" s="182"/>
      <c r="OX200" s="205"/>
      <c r="OY200" s="205"/>
      <c r="OZ200" s="205"/>
      <c r="PA200" s="205"/>
      <c r="PB200" s="182"/>
      <c r="PC200" s="182"/>
      <c r="PD200" s="182"/>
      <c r="PE200" s="182"/>
      <c r="PF200" s="182"/>
      <c r="PG200" s="182"/>
      <c r="PH200" s="182"/>
      <c r="PI200" s="182"/>
      <c r="PJ200" s="146"/>
      <c r="PK200" s="146"/>
      <c r="PL200" s="163"/>
      <c r="PM200" s="163"/>
      <c r="PN200" s="163"/>
      <c r="PO200" s="163"/>
      <c r="PP200" s="146"/>
      <c r="PQ200" s="146"/>
      <c r="PR200" s="146"/>
      <c r="PS200" s="146"/>
      <c r="PT200" s="146"/>
      <c r="PU200" s="146"/>
      <c r="PV200" s="146"/>
      <c r="PW200" s="146"/>
      <c r="PX200" s="146"/>
      <c r="PY200" s="146"/>
      <c r="PZ200" s="163"/>
      <c r="QA200" s="163"/>
      <c r="QB200" s="163"/>
      <c r="QC200" s="163"/>
      <c r="QD200" s="146"/>
      <c r="QE200" s="146"/>
      <c r="QF200" s="146"/>
      <c r="QG200" s="146"/>
      <c r="QH200" s="146"/>
      <c r="QI200" s="146"/>
      <c r="QJ200" s="146"/>
      <c r="QK200" s="146"/>
      <c r="QL200" s="146"/>
      <c r="QM200" s="146"/>
      <c r="QN200" s="163"/>
      <c r="QO200" s="163"/>
      <c r="QP200" s="163"/>
      <c r="QQ200" s="163"/>
      <c r="QR200" s="146"/>
      <c r="QS200" s="146"/>
      <c r="QT200" s="146"/>
      <c r="QU200" s="146"/>
      <c r="QV200" s="146"/>
      <c r="QW200" s="146"/>
      <c r="QX200" s="146"/>
      <c r="QY200" s="146"/>
      <c r="QZ200" s="146"/>
      <c r="RA200" s="146"/>
      <c r="RB200" s="163"/>
      <c r="RC200" s="163"/>
      <c r="RD200" s="163"/>
      <c r="RE200" s="163"/>
      <c r="RF200" s="146"/>
      <c r="RG200" s="146"/>
      <c r="RH200" s="146"/>
      <c r="RI200" s="146"/>
      <c r="RJ200" s="146"/>
      <c r="RK200" s="146"/>
      <c r="RL200" s="146"/>
      <c r="RM200" s="146"/>
      <c r="RN200" s="146"/>
      <c r="RO200" s="146"/>
      <c r="RP200" s="163"/>
      <c r="RQ200" s="163"/>
      <c r="RR200" s="163"/>
      <c r="RS200" s="163"/>
      <c r="RT200" s="146"/>
      <c r="RU200" s="146"/>
      <c r="RV200" s="146"/>
      <c r="RW200" s="146"/>
      <c r="RX200" s="146"/>
      <c r="RY200" s="146"/>
      <c r="RZ200" s="146"/>
      <c r="SA200" s="146"/>
      <c r="SB200" s="146"/>
      <c r="SC200" s="146"/>
      <c r="SD200" s="163"/>
      <c r="SE200" s="163"/>
      <c r="SF200" s="163"/>
      <c r="SG200" s="163"/>
      <c r="SH200" s="146"/>
      <c r="SI200" s="146"/>
      <c r="SJ200" s="146"/>
      <c r="SK200" s="146"/>
      <c r="SL200" s="146"/>
      <c r="SM200" s="146"/>
      <c r="SN200" s="146"/>
      <c r="SO200" s="146"/>
      <c r="SP200" s="146"/>
      <c r="SQ200" s="146"/>
      <c r="SR200" s="163"/>
      <c r="SS200" s="163"/>
      <c r="ST200" s="163"/>
      <c r="SU200" s="163"/>
      <c r="SV200" s="146"/>
      <c r="SW200" s="146"/>
      <c r="SX200" s="146"/>
      <c r="SY200" s="146"/>
      <c r="SZ200" s="146"/>
      <c r="TA200" s="146"/>
      <c r="TB200" s="146"/>
      <c r="TC200" s="146"/>
      <c r="TD200" s="146"/>
      <c r="TE200" s="146"/>
      <c r="TF200" s="163"/>
      <c r="TG200" s="163"/>
      <c r="TH200" s="163"/>
      <c r="TI200" s="163"/>
      <c r="TJ200" s="146"/>
      <c r="TK200" s="146"/>
      <c r="TL200" s="146"/>
      <c r="TM200" s="146"/>
      <c r="TN200" s="146"/>
      <c r="TO200" s="146"/>
      <c r="TP200" s="146"/>
      <c r="TQ200" s="146"/>
      <c r="TR200" s="146"/>
      <c r="TS200" s="146"/>
      <c r="TT200" s="163"/>
      <c r="TU200" s="163"/>
      <c r="TV200" s="163"/>
      <c r="TW200" s="163"/>
      <c r="TX200" s="146"/>
      <c r="TY200" s="146"/>
      <c r="TZ200" s="146"/>
      <c r="UA200" s="146"/>
      <c r="UB200" s="146"/>
      <c r="UC200" s="146"/>
      <c r="UD200" s="146"/>
      <c r="UE200" s="146"/>
      <c r="UF200" s="146"/>
      <c r="UG200" s="146"/>
    </row>
    <row r="201" hidden="1">
      <c r="A201" s="185" t="s">
        <v>875</v>
      </c>
      <c r="B201" s="91"/>
      <c r="C201" s="91"/>
      <c r="D201" s="91"/>
      <c r="E201" s="91"/>
      <c r="F201" s="181"/>
      <c r="G201" s="181"/>
      <c r="H201" s="163"/>
      <c r="I201" s="163"/>
      <c r="J201" s="163"/>
      <c r="K201" s="163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63"/>
      <c r="W201" s="163"/>
      <c r="X201" s="163"/>
      <c r="Y201" s="163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63"/>
      <c r="AK201" s="163"/>
      <c r="AL201" s="163"/>
      <c r="AM201" s="163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63"/>
      <c r="AY201" s="163"/>
      <c r="AZ201" s="163"/>
      <c r="BA201" s="163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63"/>
      <c r="BM201" s="163"/>
      <c r="BN201" s="163"/>
      <c r="BO201" s="163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63"/>
      <c r="CA201" s="163"/>
      <c r="CB201" s="163"/>
      <c r="CC201" s="163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63"/>
      <c r="CO201" s="163"/>
      <c r="CP201" s="163"/>
      <c r="CQ201" s="163"/>
      <c r="CR201" s="146"/>
      <c r="CS201" s="146"/>
      <c r="CT201" s="146"/>
      <c r="CU201" s="146"/>
      <c r="CV201" s="146"/>
      <c r="CW201" s="146"/>
      <c r="CX201" s="146"/>
      <c r="CY201" s="146"/>
      <c r="CZ201" s="146"/>
      <c r="DA201" s="146"/>
      <c r="DB201" s="163"/>
      <c r="DC201" s="163"/>
      <c r="DD201" s="163"/>
      <c r="DE201" s="163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63"/>
      <c r="DQ201" s="163"/>
      <c r="DR201" s="163"/>
      <c r="DS201" s="163"/>
      <c r="DT201" s="146"/>
      <c r="DU201" s="146"/>
      <c r="DV201" s="146"/>
      <c r="DW201" s="146"/>
      <c r="DX201" s="146"/>
      <c r="DY201" s="146"/>
      <c r="DZ201" s="146"/>
      <c r="EA201" s="146"/>
      <c r="EB201" s="146"/>
      <c r="EC201" s="146"/>
      <c r="ED201" s="163"/>
      <c r="EE201" s="163"/>
      <c r="EF201" s="163"/>
      <c r="EG201" s="163"/>
      <c r="EH201" s="146"/>
      <c r="EI201" s="146"/>
      <c r="EJ201" s="146"/>
      <c r="EK201" s="146"/>
      <c r="EL201" s="146"/>
      <c r="EM201" s="146"/>
      <c r="EN201" s="146"/>
      <c r="EO201" s="146"/>
      <c r="EP201" s="146"/>
      <c r="EQ201" s="146"/>
      <c r="ER201" s="163"/>
      <c r="ES201" s="163"/>
      <c r="ET201" s="163"/>
      <c r="EU201" s="163"/>
      <c r="EV201" s="146"/>
      <c r="EW201" s="146"/>
      <c r="EX201" s="146"/>
      <c r="EY201" s="146"/>
      <c r="EZ201" s="146"/>
      <c r="FA201" s="146"/>
      <c r="FB201" s="146"/>
      <c r="FC201" s="146"/>
      <c r="FD201" s="146"/>
      <c r="FE201" s="146"/>
      <c r="FF201" s="163"/>
      <c r="FG201" s="163"/>
      <c r="FH201" s="163"/>
      <c r="FI201" s="163"/>
      <c r="FJ201" s="146"/>
      <c r="FK201" s="146"/>
      <c r="FL201" s="146"/>
      <c r="FM201" s="146"/>
      <c r="FN201" s="146"/>
      <c r="FO201" s="146"/>
      <c r="FP201" s="146"/>
      <c r="FQ201" s="146"/>
      <c r="FR201" s="146"/>
      <c r="FS201" s="146"/>
      <c r="FT201" s="163"/>
      <c r="FU201" s="163"/>
      <c r="FV201" s="163"/>
      <c r="FW201" s="163"/>
      <c r="FX201" s="146"/>
      <c r="FY201" s="146"/>
      <c r="FZ201" s="146"/>
      <c r="GA201" s="146"/>
      <c r="GB201" s="146"/>
      <c r="GC201" s="146"/>
      <c r="GD201" s="146"/>
      <c r="GE201" s="146"/>
      <c r="GF201" s="146"/>
      <c r="GG201" s="146"/>
      <c r="GH201" s="163"/>
      <c r="GI201" s="163"/>
      <c r="GJ201" s="163"/>
      <c r="GK201" s="163"/>
      <c r="GL201" s="146"/>
      <c r="GM201" s="146"/>
      <c r="GN201" s="146"/>
      <c r="GO201" s="146"/>
      <c r="GP201" s="146"/>
      <c r="GQ201" s="146"/>
      <c r="GR201" s="146"/>
      <c r="GS201" s="146"/>
      <c r="GT201" s="146"/>
      <c r="GU201" s="146"/>
      <c r="GV201" s="163"/>
      <c r="GW201" s="163"/>
      <c r="GX201" s="163"/>
      <c r="GY201" s="163"/>
      <c r="GZ201" s="146"/>
      <c r="HA201" s="146"/>
      <c r="HB201" s="146"/>
      <c r="HC201" s="146"/>
      <c r="HD201" s="146"/>
      <c r="HE201" s="146"/>
      <c r="HF201" s="146"/>
      <c r="HG201" s="146"/>
      <c r="HH201" s="146"/>
      <c r="HI201" s="146"/>
      <c r="HJ201" s="163"/>
      <c r="HK201" s="163"/>
      <c r="HL201" s="163"/>
      <c r="HM201" s="163"/>
      <c r="HN201" s="146"/>
      <c r="HO201" s="146"/>
      <c r="HP201" s="146"/>
      <c r="HQ201" s="146"/>
      <c r="HR201" s="146"/>
      <c r="HS201" s="146"/>
      <c r="HT201" s="146"/>
      <c r="HU201" s="146"/>
      <c r="HV201" s="146"/>
      <c r="HW201" s="146"/>
      <c r="HX201" s="163"/>
      <c r="HY201" s="163"/>
      <c r="HZ201" s="163"/>
      <c r="IA201" s="163"/>
      <c r="IB201" s="146"/>
      <c r="IC201" s="146"/>
      <c r="ID201" s="146"/>
      <c r="IE201" s="146"/>
      <c r="IF201" s="146"/>
      <c r="IG201" s="146"/>
      <c r="IH201" s="146"/>
      <c r="II201" s="146"/>
      <c r="IJ201" s="146"/>
      <c r="IK201" s="146"/>
      <c r="IL201" s="163"/>
      <c r="IM201" s="163"/>
      <c r="IN201" s="163"/>
      <c r="IO201" s="163"/>
      <c r="IP201" s="146"/>
      <c r="IQ201" s="146"/>
      <c r="IR201" s="146"/>
      <c r="IS201" s="146"/>
      <c r="IT201" s="146"/>
      <c r="IU201" s="146"/>
      <c r="IV201" s="146"/>
      <c r="IW201" s="146"/>
      <c r="IX201" s="146"/>
      <c r="IY201" s="146"/>
      <c r="IZ201" s="163"/>
      <c r="JA201" s="163"/>
      <c r="JB201" s="163"/>
      <c r="JC201" s="163"/>
      <c r="JD201" s="146"/>
      <c r="JE201" s="146"/>
      <c r="JF201" s="146"/>
      <c r="JG201" s="146"/>
      <c r="JH201" s="146"/>
      <c r="JI201" s="146"/>
      <c r="JJ201" s="146"/>
      <c r="JK201" s="146"/>
      <c r="JL201" s="146"/>
      <c r="JM201" s="146"/>
      <c r="JN201" s="163"/>
      <c r="JO201" s="163"/>
      <c r="JP201" s="163"/>
      <c r="JQ201" s="163"/>
      <c r="JR201" s="146"/>
      <c r="JS201" s="146"/>
      <c r="JT201" s="146"/>
      <c r="JU201" s="146"/>
      <c r="JV201" s="146"/>
      <c r="JW201" s="146"/>
      <c r="JX201" s="146"/>
      <c r="JY201" s="146"/>
      <c r="JZ201" s="146"/>
      <c r="KA201" s="146"/>
      <c r="KB201" s="163"/>
      <c r="KC201" s="163"/>
      <c r="KD201" s="163"/>
      <c r="KE201" s="163"/>
      <c r="KF201" s="146"/>
      <c r="KG201" s="146"/>
      <c r="KH201" s="146"/>
      <c r="KI201" s="146"/>
      <c r="KJ201" s="146"/>
      <c r="KK201" s="146"/>
      <c r="KL201" s="146"/>
      <c r="KM201" s="146"/>
      <c r="KN201" s="146"/>
      <c r="KO201" s="146"/>
      <c r="KP201" s="163"/>
      <c r="KQ201" s="163"/>
      <c r="KR201" s="163"/>
      <c r="KS201" s="163"/>
      <c r="KT201" s="146"/>
      <c r="KU201" s="146"/>
      <c r="KV201" s="146"/>
      <c r="KW201" s="146"/>
      <c r="KX201" s="146"/>
      <c r="KY201" s="146"/>
      <c r="KZ201" s="146"/>
      <c r="LA201" s="146"/>
      <c r="LB201" s="146"/>
      <c r="LC201" s="146"/>
      <c r="LD201" s="163"/>
      <c r="LE201" s="163"/>
      <c r="LF201" s="163"/>
      <c r="LG201" s="163"/>
      <c r="LH201" s="146"/>
      <c r="LI201" s="146"/>
      <c r="LJ201" s="146"/>
      <c r="LK201" s="146"/>
      <c r="LL201" s="146"/>
      <c r="LM201" s="146"/>
      <c r="LN201" s="146"/>
      <c r="LO201" s="146"/>
      <c r="LP201" s="146"/>
      <c r="LQ201" s="146"/>
      <c r="LR201" s="163"/>
      <c r="LS201" s="163"/>
      <c r="LT201" s="163"/>
      <c r="LU201" s="163"/>
      <c r="LV201" s="146"/>
      <c r="LW201" s="146"/>
      <c r="LX201" s="146"/>
      <c r="LY201" s="146"/>
      <c r="LZ201" s="146"/>
      <c r="MA201" s="146"/>
      <c r="MB201" s="146"/>
      <c r="MC201" s="146"/>
      <c r="MD201" s="146"/>
      <c r="ME201" s="146"/>
      <c r="MF201" s="163"/>
      <c r="MG201" s="163"/>
      <c r="MH201" s="163"/>
      <c r="MI201" s="163"/>
      <c r="MJ201" s="146"/>
      <c r="MK201" s="146"/>
      <c r="ML201" s="146"/>
      <c r="MM201" s="146"/>
      <c r="MN201" s="146"/>
      <c r="MO201" s="146"/>
      <c r="MP201" s="146"/>
      <c r="MQ201" s="146"/>
      <c r="MR201" s="146"/>
      <c r="MS201" s="146"/>
      <c r="MT201" s="163"/>
      <c r="MU201" s="163"/>
      <c r="MV201" s="163"/>
      <c r="MW201" s="163"/>
      <c r="MX201" s="146"/>
      <c r="MY201" s="146"/>
      <c r="MZ201" s="146"/>
      <c r="NA201" s="146"/>
      <c r="NB201" s="146"/>
      <c r="NC201" s="146"/>
      <c r="ND201" s="146"/>
      <c r="NE201" s="146"/>
      <c r="NF201" s="146"/>
      <c r="NG201" s="146"/>
      <c r="NH201" s="163"/>
      <c r="NI201" s="163"/>
      <c r="NJ201" s="163"/>
      <c r="NK201" s="163"/>
      <c r="NL201" s="146"/>
      <c r="NM201" s="146"/>
      <c r="NN201" s="146"/>
      <c r="NO201" s="146"/>
      <c r="NP201" s="146"/>
      <c r="NQ201" s="146"/>
      <c r="NR201" s="146"/>
      <c r="NS201" s="146"/>
      <c r="NT201" s="146"/>
      <c r="NU201" s="146"/>
      <c r="NV201" s="163"/>
      <c r="NW201" s="163"/>
      <c r="NX201" s="163"/>
      <c r="NY201" s="163"/>
      <c r="NZ201" s="146"/>
      <c r="OA201" s="146"/>
      <c r="OB201" s="146"/>
      <c r="OC201" s="146"/>
      <c r="OD201" s="146"/>
      <c r="OE201" s="146"/>
      <c r="OF201" s="146"/>
      <c r="OG201" s="146"/>
      <c r="OH201" s="146"/>
      <c r="OI201" s="146"/>
      <c r="OJ201" s="163"/>
      <c r="OK201" s="163"/>
      <c r="OL201" s="163"/>
      <c r="OM201" s="163"/>
      <c r="ON201" s="146"/>
      <c r="OO201" s="146"/>
      <c r="OP201" s="146"/>
      <c r="OQ201" s="146"/>
      <c r="OR201" s="146"/>
      <c r="OS201" s="146"/>
      <c r="OT201" s="146"/>
      <c r="OU201" s="146"/>
      <c r="OV201" s="146"/>
      <c r="OW201" s="182"/>
      <c r="OX201" s="205"/>
      <c r="OY201" s="205"/>
      <c r="OZ201" s="205"/>
      <c r="PA201" s="205"/>
      <c r="PB201" s="182"/>
      <c r="PC201" s="182"/>
      <c r="PD201" s="182"/>
      <c r="PE201" s="182"/>
      <c r="PF201" s="182"/>
      <c r="PG201" s="182"/>
      <c r="PH201" s="182"/>
      <c r="PI201" s="182"/>
      <c r="PJ201" s="146"/>
      <c r="PK201" s="146"/>
      <c r="PL201" s="163"/>
      <c r="PM201" s="163"/>
      <c r="PN201" s="163"/>
      <c r="PO201" s="163"/>
      <c r="PP201" s="146"/>
      <c r="PQ201" s="146"/>
      <c r="PR201" s="146"/>
      <c r="PS201" s="146"/>
      <c r="PT201" s="146"/>
      <c r="PU201" s="146"/>
      <c r="PV201" s="146"/>
      <c r="PW201" s="146"/>
      <c r="PX201" s="146"/>
      <c r="PY201" s="146"/>
      <c r="PZ201" s="163"/>
      <c r="QA201" s="163"/>
      <c r="QB201" s="163"/>
      <c r="QC201" s="163"/>
      <c r="QD201" s="146"/>
      <c r="QE201" s="146"/>
      <c r="QF201" s="146"/>
      <c r="QG201" s="146"/>
      <c r="QH201" s="146"/>
      <c r="QI201" s="146"/>
      <c r="QJ201" s="146"/>
      <c r="QK201" s="146"/>
      <c r="QL201" s="146"/>
      <c r="QM201" s="146"/>
      <c r="QN201" s="163"/>
      <c r="QO201" s="163"/>
      <c r="QP201" s="163"/>
      <c r="QQ201" s="163"/>
      <c r="QR201" s="146"/>
      <c r="QS201" s="146"/>
      <c r="QT201" s="146"/>
      <c r="QU201" s="146"/>
      <c r="QV201" s="146"/>
      <c r="QW201" s="146"/>
      <c r="QX201" s="146"/>
      <c r="QY201" s="146"/>
      <c r="QZ201" s="146"/>
      <c r="RA201" s="146"/>
      <c r="RB201" s="163"/>
      <c r="RC201" s="163"/>
      <c r="RD201" s="163"/>
      <c r="RE201" s="163"/>
      <c r="RF201" s="146"/>
      <c r="RG201" s="146"/>
      <c r="RH201" s="146"/>
      <c r="RI201" s="146"/>
      <c r="RJ201" s="146"/>
      <c r="RK201" s="146"/>
      <c r="RL201" s="146"/>
      <c r="RM201" s="146"/>
      <c r="RN201" s="146"/>
      <c r="RO201" s="146"/>
      <c r="RP201" s="163"/>
      <c r="RQ201" s="163"/>
      <c r="RR201" s="163"/>
      <c r="RS201" s="163"/>
      <c r="RT201" s="146"/>
      <c r="RU201" s="146"/>
      <c r="RV201" s="146"/>
      <c r="RW201" s="146"/>
      <c r="RX201" s="146"/>
      <c r="RY201" s="146"/>
      <c r="RZ201" s="146"/>
      <c r="SA201" s="146"/>
      <c r="SB201" s="146"/>
      <c r="SC201" s="146"/>
      <c r="SD201" s="163"/>
      <c r="SE201" s="163"/>
      <c r="SF201" s="163"/>
      <c r="SG201" s="163"/>
      <c r="SH201" s="146"/>
      <c r="SI201" s="146"/>
      <c r="SJ201" s="146"/>
      <c r="SK201" s="146"/>
      <c r="SL201" s="146"/>
      <c r="SM201" s="146"/>
      <c r="SN201" s="146"/>
      <c r="SO201" s="146"/>
      <c r="SP201" s="146"/>
      <c r="SQ201" s="146"/>
      <c r="SR201" s="163"/>
      <c r="SS201" s="163"/>
      <c r="ST201" s="163"/>
      <c r="SU201" s="163"/>
      <c r="SV201" s="146"/>
      <c r="SW201" s="146"/>
      <c r="SX201" s="146"/>
      <c r="SY201" s="146"/>
      <c r="SZ201" s="146"/>
      <c r="TA201" s="146"/>
      <c r="TB201" s="146"/>
      <c r="TC201" s="146"/>
      <c r="TD201" s="146"/>
      <c r="TE201" s="146"/>
      <c r="TF201" s="163"/>
      <c r="TG201" s="163"/>
      <c r="TH201" s="163"/>
      <c r="TI201" s="163"/>
      <c r="TJ201" s="146"/>
      <c r="TK201" s="146"/>
      <c r="TL201" s="146"/>
      <c r="TM201" s="146"/>
      <c r="TN201" s="146"/>
      <c r="TO201" s="146"/>
      <c r="TP201" s="146"/>
      <c r="TQ201" s="146"/>
      <c r="TR201" s="146"/>
      <c r="TS201" s="146"/>
      <c r="TT201" s="163"/>
      <c r="TU201" s="163"/>
      <c r="TV201" s="163"/>
      <c r="TW201" s="163"/>
      <c r="TX201" s="146"/>
      <c r="TY201" s="146"/>
      <c r="TZ201" s="146"/>
      <c r="UA201" s="146"/>
      <c r="UB201" s="146"/>
      <c r="UC201" s="146"/>
      <c r="UD201" s="146"/>
      <c r="UE201" s="146"/>
      <c r="UF201" s="146"/>
      <c r="UG201" s="146"/>
    </row>
    <row r="202" hidden="1">
      <c r="A202" s="76" t="s">
        <v>876</v>
      </c>
      <c r="B202" s="90" t="s">
        <v>877</v>
      </c>
      <c r="C202" s="90"/>
      <c r="D202" s="90"/>
      <c r="E202" s="90"/>
      <c r="F202" s="92"/>
      <c r="G202" s="92"/>
      <c r="H202" s="163"/>
      <c r="I202" s="163"/>
      <c r="J202" s="163"/>
      <c r="K202" s="163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63"/>
      <c r="W202" s="163"/>
      <c r="X202" s="163"/>
      <c r="Y202" s="163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63"/>
      <c r="AK202" s="163"/>
      <c r="AL202" s="163"/>
      <c r="AM202" s="163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63"/>
      <c r="AY202" s="163"/>
      <c r="AZ202" s="163"/>
      <c r="BA202" s="163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63"/>
      <c r="BM202" s="163"/>
      <c r="BN202" s="163"/>
      <c r="BO202" s="163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63"/>
      <c r="CA202" s="163"/>
      <c r="CB202" s="163"/>
      <c r="CC202" s="163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63"/>
      <c r="CO202" s="163"/>
      <c r="CP202" s="163"/>
      <c r="CQ202" s="163"/>
      <c r="CR202" s="146"/>
      <c r="CS202" s="146"/>
      <c r="CT202" s="146"/>
      <c r="CU202" s="146"/>
      <c r="CV202" s="146"/>
      <c r="CW202" s="146"/>
      <c r="CX202" s="146"/>
      <c r="CY202" s="146"/>
      <c r="CZ202" s="146"/>
      <c r="DA202" s="146"/>
      <c r="DB202" s="163"/>
      <c r="DC202" s="163"/>
      <c r="DD202" s="163"/>
      <c r="DE202" s="163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63"/>
      <c r="DQ202" s="163"/>
      <c r="DR202" s="163"/>
      <c r="DS202" s="163"/>
      <c r="DT202" s="146"/>
      <c r="DU202" s="146"/>
      <c r="DV202" s="146"/>
      <c r="DW202" s="146"/>
      <c r="DX202" s="146"/>
      <c r="DY202" s="146"/>
      <c r="DZ202" s="146"/>
      <c r="EA202" s="146"/>
      <c r="EB202" s="146"/>
      <c r="EC202" s="146"/>
      <c r="ED202" s="163"/>
      <c r="EE202" s="163"/>
      <c r="EF202" s="163"/>
      <c r="EG202" s="163"/>
      <c r="EH202" s="146"/>
      <c r="EI202" s="146"/>
      <c r="EJ202" s="146"/>
      <c r="EK202" s="146"/>
      <c r="EL202" s="146"/>
      <c r="EM202" s="146"/>
      <c r="EN202" s="146"/>
      <c r="EO202" s="146"/>
      <c r="EP202" s="146"/>
      <c r="EQ202" s="146"/>
      <c r="ER202" s="163"/>
      <c r="ES202" s="163"/>
      <c r="ET202" s="163"/>
      <c r="EU202" s="163"/>
      <c r="EV202" s="146"/>
      <c r="EW202" s="146"/>
      <c r="EX202" s="146"/>
      <c r="EY202" s="146"/>
      <c r="EZ202" s="146"/>
      <c r="FA202" s="146"/>
      <c r="FB202" s="146"/>
      <c r="FC202" s="146"/>
      <c r="FD202" s="146"/>
      <c r="FE202" s="146"/>
      <c r="FF202" s="163"/>
      <c r="FG202" s="163"/>
      <c r="FH202" s="163"/>
      <c r="FI202" s="163"/>
      <c r="FJ202" s="146"/>
      <c r="FK202" s="146"/>
      <c r="FL202" s="146"/>
      <c r="FM202" s="146"/>
      <c r="FN202" s="146"/>
      <c r="FO202" s="146"/>
      <c r="FP202" s="146"/>
      <c r="FQ202" s="146"/>
      <c r="FR202" s="146"/>
      <c r="FS202" s="146"/>
      <c r="FT202" s="163"/>
      <c r="FU202" s="163"/>
      <c r="FV202" s="163"/>
      <c r="FW202" s="163"/>
      <c r="FX202" s="146"/>
      <c r="FY202" s="146"/>
      <c r="FZ202" s="146"/>
      <c r="GA202" s="146"/>
      <c r="GB202" s="146"/>
      <c r="GC202" s="146"/>
      <c r="GD202" s="146"/>
      <c r="GE202" s="146"/>
      <c r="GF202" s="146"/>
      <c r="GG202" s="146"/>
      <c r="GH202" s="163"/>
      <c r="GI202" s="163"/>
      <c r="GJ202" s="163"/>
      <c r="GK202" s="163"/>
      <c r="GL202" s="146"/>
      <c r="GM202" s="146"/>
      <c r="GN202" s="146"/>
      <c r="GO202" s="146"/>
      <c r="GP202" s="146"/>
      <c r="GQ202" s="146"/>
      <c r="GR202" s="146"/>
      <c r="GS202" s="146"/>
      <c r="GT202" s="146"/>
      <c r="GU202" s="146"/>
      <c r="GV202" s="163"/>
      <c r="GW202" s="163"/>
      <c r="GX202" s="163"/>
      <c r="GY202" s="163"/>
      <c r="GZ202" s="146"/>
      <c r="HA202" s="146"/>
      <c r="HB202" s="146"/>
      <c r="HC202" s="146"/>
      <c r="HD202" s="146"/>
      <c r="HE202" s="146"/>
      <c r="HF202" s="146"/>
      <c r="HG202" s="146"/>
      <c r="HH202" s="146"/>
      <c r="HI202" s="146"/>
      <c r="HJ202" s="163"/>
      <c r="HK202" s="163"/>
      <c r="HL202" s="163"/>
      <c r="HM202" s="163"/>
      <c r="HN202" s="146"/>
      <c r="HO202" s="146"/>
      <c r="HP202" s="146"/>
      <c r="HQ202" s="146"/>
      <c r="HR202" s="146"/>
      <c r="HS202" s="146"/>
      <c r="HT202" s="146"/>
      <c r="HU202" s="146"/>
      <c r="HV202" s="146"/>
      <c r="HW202" s="146"/>
      <c r="HX202" s="163"/>
      <c r="HY202" s="163"/>
      <c r="HZ202" s="163"/>
      <c r="IA202" s="163"/>
      <c r="IB202" s="146"/>
      <c r="IC202" s="146"/>
      <c r="ID202" s="146"/>
      <c r="IE202" s="146"/>
      <c r="IF202" s="146"/>
      <c r="IG202" s="146"/>
      <c r="IH202" s="146"/>
      <c r="II202" s="146"/>
      <c r="IJ202" s="146"/>
      <c r="IK202" s="146"/>
      <c r="IL202" s="163"/>
      <c r="IM202" s="163"/>
      <c r="IN202" s="163"/>
      <c r="IO202" s="163"/>
      <c r="IP202" s="146"/>
      <c r="IQ202" s="146"/>
      <c r="IR202" s="146"/>
      <c r="IS202" s="146"/>
      <c r="IT202" s="146"/>
      <c r="IU202" s="146"/>
      <c r="IV202" s="146"/>
      <c r="IW202" s="146"/>
      <c r="IX202" s="146"/>
      <c r="IY202" s="146"/>
      <c r="IZ202" s="163"/>
      <c r="JA202" s="163"/>
      <c r="JB202" s="163"/>
      <c r="JC202" s="163"/>
      <c r="JD202" s="146"/>
      <c r="JE202" s="146"/>
      <c r="JF202" s="146"/>
      <c r="JG202" s="146"/>
      <c r="JH202" s="146"/>
      <c r="JI202" s="146"/>
      <c r="JJ202" s="146"/>
      <c r="JK202" s="146"/>
      <c r="JL202" s="146"/>
      <c r="JM202" s="146"/>
      <c r="JN202" s="163"/>
      <c r="JO202" s="163"/>
      <c r="JP202" s="163"/>
      <c r="JQ202" s="163"/>
      <c r="JR202" s="146"/>
      <c r="JS202" s="146"/>
      <c r="JT202" s="146"/>
      <c r="JU202" s="146"/>
      <c r="JV202" s="146"/>
      <c r="JW202" s="146"/>
      <c r="JX202" s="146"/>
      <c r="JY202" s="146"/>
      <c r="JZ202" s="146"/>
      <c r="KA202" s="146"/>
      <c r="KB202" s="163"/>
      <c r="KC202" s="163"/>
      <c r="KD202" s="163"/>
      <c r="KE202" s="163"/>
      <c r="KF202" s="146"/>
      <c r="KG202" s="146"/>
      <c r="KH202" s="146"/>
      <c r="KI202" s="146"/>
      <c r="KJ202" s="146"/>
      <c r="KK202" s="146"/>
      <c r="KL202" s="146"/>
      <c r="KM202" s="146"/>
      <c r="KN202" s="146"/>
      <c r="KO202" s="146"/>
      <c r="KP202" s="163"/>
      <c r="KQ202" s="163"/>
      <c r="KR202" s="163"/>
      <c r="KS202" s="163"/>
      <c r="KT202" s="146"/>
      <c r="KU202" s="146"/>
      <c r="KV202" s="146"/>
      <c r="KW202" s="146"/>
      <c r="KX202" s="146"/>
      <c r="KY202" s="146"/>
      <c r="KZ202" s="146"/>
      <c r="LA202" s="146"/>
      <c r="LB202" s="146"/>
      <c r="LC202" s="146"/>
      <c r="LD202" s="163"/>
      <c r="LE202" s="163"/>
      <c r="LF202" s="163"/>
      <c r="LG202" s="163"/>
      <c r="LH202" s="146"/>
      <c r="LI202" s="146"/>
      <c r="LJ202" s="146"/>
      <c r="LK202" s="146"/>
      <c r="LL202" s="146"/>
      <c r="LM202" s="146"/>
      <c r="LN202" s="146"/>
      <c r="LO202" s="146"/>
      <c r="LP202" s="146"/>
      <c r="LQ202" s="146"/>
      <c r="LR202" s="163"/>
      <c r="LS202" s="163"/>
      <c r="LT202" s="163"/>
      <c r="LU202" s="163"/>
      <c r="LV202" s="146"/>
      <c r="LW202" s="146"/>
      <c r="LX202" s="146"/>
      <c r="LY202" s="146"/>
      <c r="LZ202" s="146"/>
      <c r="MA202" s="146"/>
      <c r="MB202" s="146"/>
      <c r="MC202" s="146"/>
      <c r="MD202" s="146"/>
      <c r="ME202" s="146"/>
      <c r="MF202" s="163"/>
      <c r="MG202" s="163"/>
      <c r="MH202" s="163"/>
      <c r="MI202" s="163"/>
      <c r="MJ202" s="146"/>
      <c r="MK202" s="146"/>
      <c r="ML202" s="146"/>
      <c r="MM202" s="146"/>
      <c r="MN202" s="146"/>
      <c r="MO202" s="146"/>
      <c r="MP202" s="146"/>
      <c r="MQ202" s="146"/>
      <c r="MR202" s="146"/>
      <c r="MS202" s="146"/>
      <c r="MT202" s="163"/>
      <c r="MU202" s="163"/>
      <c r="MV202" s="163"/>
      <c r="MW202" s="163"/>
      <c r="MX202" s="146"/>
      <c r="MY202" s="146"/>
      <c r="MZ202" s="146"/>
      <c r="NA202" s="146"/>
      <c r="NB202" s="146"/>
      <c r="NC202" s="146"/>
      <c r="ND202" s="146"/>
      <c r="NE202" s="146"/>
      <c r="NF202" s="146"/>
      <c r="NG202" s="146"/>
      <c r="NH202" s="163"/>
      <c r="NI202" s="163"/>
      <c r="NJ202" s="163"/>
      <c r="NK202" s="163"/>
      <c r="NL202" s="146"/>
      <c r="NM202" s="146"/>
      <c r="NN202" s="146"/>
      <c r="NO202" s="146"/>
      <c r="NP202" s="146"/>
      <c r="NQ202" s="146"/>
      <c r="NR202" s="146"/>
      <c r="NS202" s="146"/>
      <c r="NT202" s="146"/>
      <c r="NU202" s="146"/>
      <c r="NV202" s="163"/>
      <c r="NW202" s="163"/>
      <c r="NX202" s="163"/>
      <c r="NY202" s="163"/>
      <c r="NZ202" s="146"/>
      <c r="OA202" s="146"/>
      <c r="OB202" s="146"/>
      <c r="OC202" s="146"/>
      <c r="OD202" s="146"/>
      <c r="OE202" s="146"/>
      <c r="OF202" s="146"/>
      <c r="OG202" s="146"/>
      <c r="OH202" s="146"/>
      <c r="OI202" s="146"/>
      <c r="OJ202" s="163"/>
      <c r="OK202" s="163"/>
      <c r="OL202" s="163"/>
      <c r="OM202" s="163"/>
      <c r="ON202" s="146"/>
      <c r="OO202" s="146"/>
      <c r="OP202" s="146"/>
      <c r="OQ202" s="146"/>
      <c r="OR202" s="146"/>
      <c r="OS202" s="146"/>
      <c r="OT202" s="146"/>
      <c r="OU202" s="146"/>
      <c r="OV202" s="146"/>
      <c r="OW202" s="182"/>
      <c r="OX202" s="205"/>
      <c r="OY202" s="205"/>
      <c r="OZ202" s="205"/>
      <c r="PA202" s="205"/>
      <c r="PB202" s="182"/>
      <c r="PC202" s="182"/>
      <c r="PD202" s="182"/>
      <c r="PE202" s="182"/>
      <c r="PF202" s="182"/>
      <c r="PG202" s="182"/>
      <c r="PH202" s="182"/>
      <c r="PI202" s="182"/>
      <c r="PJ202" s="146"/>
      <c r="PK202" s="146"/>
      <c r="PL202" s="163"/>
      <c r="PM202" s="163"/>
      <c r="PN202" s="163"/>
      <c r="PO202" s="163"/>
      <c r="PP202" s="146"/>
      <c r="PQ202" s="146"/>
      <c r="PR202" s="146"/>
      <c r="PS202" s="146"/>
      <c r="PT202" s="146"/>
      <c r="PU202" s="146"/>
      <c r="PV202" s="146"/>
      <c r="PW202" s="146"/>
      <c r="PX202" s="146"/>
      <c r="PY202" s="146"/>
      <c r="PZ202" s="163"/>
      <c r="QA202" s="163"/>
      <c r="QB202" s="163"/>
      <c r="QC202" s="163"/>
      <c r="QD202" s="146"/>
      <c r="QE202" s="146"/>
      <c r="QF202" s="146"/>
      <c r="QG202" s="146"/>
      <c r="QH202" s="146"/>
      <c r="QI202" s="146"/>
      <c r="QJ202" s="146"/>
      <c r="QK202" s="146"/>
      <c r="QL202" s="146"/>
      <c r="QM202" s="146"/>
      <c r="QN202" s="163"/>
      <c r="QO202" s="163"/>
      <c r="QP202" s="163"/>
      <c r="QQ202" s="163"/>
      <c r="QR202" s="146"/>
      <c r="QS202" s="146"/>
      <c r="QT202" s="146"/>
      <c r="QU202" s="146"/>
      <c r="QV202" s="146"/>
      <c r="QW202" s="146"/>
      <c r="QX202" s="146"/>
      <c r="QY202" s="146"/>
      <c r="QZ202" s="146"/>
      <c r="RA202" s="146"/>
      <c r="RB202" s="163"/>
      <c r="RC202" s="163"/>
      <c r="RD202" s="163"/>
      <c r="RE202" s="163"/>
      <c r="RF202" s="146"/>
      <c r="RG202" s="146"/>
      <c r="RH202" s="146"/>
      <c r="RI202" s="146"/>
      <c r="RJ202" s="146"/>
      <c r="RK202" s="146"/>
      <c r="RL202" s="146"/>
      <c r="RM202" s="146"/>
      <c r="RN202" s="146"/>
      <c r="RO202" s="146"/>
      <c r="RP202" s="163"/>
      <c r="RQ202" s="163"/>
      <c r="RR202" s="163"/>
      <c r="RS202" s="163"/>
      <c r="RT202" s="146"/>
      <c r="RU202" s="146"/>
      <c r="RV202" s="146"/>
      <c r="RW202" s="146"/>
      <c r="RX202" s="146"/>
      <c r="RY202" s="146"/>
      <c r="RZ202" s="146"/>
      <c r="SA202" s="146"/>
      <c r="SB202" s="146"/>
      <c r="SC202" s="146"/>
      <c r="SD202" s="163"/>
      <c r="SE202" s="163"/>
      <c r="SF202" s="163"/>
      <c r="SG202" s="163"/>
      <c r="SH202" s="146"/>
      <c r="SI202" s="146"/>
      <c r="SJ202" s="146"/>
      <c r="SK202" s="146"/>
      <c r="SL202" s="146"/>
      <c r="SM202" s="146"/>
      <c r="SN202" s="146"/>
      <c r="SO202" s="146"/>
      <c r="SP202" s="146"/>
      <c r="SQ202" s="146"/>
      <c r="SR202" s="163"/>
      <c r="SS202" s="163"/>
      <c r="ST202" s="163"/>
      <c r="SU202" s="163"/>
      <c r="SV202" s="146"/>
      <c r="SW202" s="146"/>
      <c r="SX202" s="146"/>
      <c r="SY202" s="146"/>
      <c r="SZ202" s="146"/>
      <c r="TA202" s="146"/>
      <c r="TB202" s="146"/>
      <c r="TC202" s="146"/>
      <c r="TD202" s="146"/>
      <c r="TE202" s="146"/>
      <c r="TF202" s="163"/>
      <c r="TG202" s="163"/>
      <c r="TH202" s="163"/>
      <c r="TI202" s="163"/>
      <c r="TJ202" s="146"/>
      <c r="TK202" s="146"/>
      <c r="TL202" s="146"/>
      <c r="TM202" s="146"/>
      <c r="TN202" s="146"/>
      <c r="TO202" s="146"/>
      <c r="TP202" s="146"/>
      <c r="TQ202" s="146"/>
      <c r="TR202" s="146"/>
      <c r="TS202" s="146"/>
      <c r="TT202" s="163"/>
      <c r="TU202" s="163"/>
      <c r="TV202" s="163"/>
      <c r="TW202" s="163"/>
      <c r="TX202" s="146"/>
      <c r="TY202" s="146"/>
      <c r="TZ202" s="146"/>
      <c r="UA202" s="146"/>
      <c r="UB202" s="146"/>
      <c r="UC202" s="146"/>
      <c r="UD202" s="146"/>
      <c r="UE202" s="146"/>
      <c r="UF202" s="146"/>
      <c r="UG202" s="146"/>
    </row>
    <row r="203" hidden="1">
      <c r="A203" s="76" t="s">
        <v>878</v>
      </c>
      <c r="B203" s="90" t="s">
        <v>879</v>
      </c>
      <c r="C203" s="90"/>
      <c r="D203" s="90"/>
      <c r="E203" s="90"/>
      <c r="F203" s="92"/>
      <c r="G203" s="92"/>
      <c r="H203" s="79"/>
      <c r="I203" s="79"/>
      <c r="J203" s="79"/>
      <c r="K203" s="79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79"/>
      <c r="W203" s="79"/>
      <c r="X203" s="79"/>
      <c r="Y203" s="79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79"/>
      <c r="AK203" s="79"/>
      <c r="AL203" s="79"/>
      <c r="AM203" s="79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79"/>
      <c r="AY203" s="79"/>
      <c r="AZ203" s="79"/>
      <c r="BA203" s="79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79"/>
      <c r="BM203" s="79"/>
      <c r="BN203" s="79"/>
      <c r="BO203" s="79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79"/>
      <c r="CA203" s="79"/>
      <c r="CB203" s="79"/>
      <c r="CC203" s="79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79"/>
      <c r="CO203" s="79"/>
      <c r="CP203" s="79"/>
      <c r="CQ203" s="79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79"/>
      <c r="DC203" s="163"/>
      <c r="DD203" s="163"/>
      <c r="DE203" s="163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63"/>
      <c r="DQ203" s="163"/>
      <c r="DR203" s="163"/>
      <c r="DS203" s="163"/>
      <c r="DT203" s="146"/>
      <c r="DU203" s="146"/>
      <c r="DV203" s="146"/>
      <c r="DW203" s="146"/>
      <c r="DX203" s="146"/>
      <c r="DY203" s="146"/>
      <c r="DZ203" s="146"/>
      <c r="EA203" s="146"/>
      <c r="EB203" s="146"/>
      <c r="EC203" s="146"/>
      <c r="ED203" s="163"/>
      <c r="EE203" s="163"/>
      <c r="EF203" s="163"/>
      <c r="EG203" s="163"/>
      <c r="EH203" s="146"/>
      <c r="EI203" s="146"/>
      <c r="EJ203" s="146"/>
      <c r="EK203" s="146"/>
      <c r="EL203" s="146"/>
      <c r="EM203" s="146"/>
      <c r="EN203" s="146"/>
      <c r="EO203" s="146"/>
      <c r="EP203" s="146"/>
      <c r="EQ203" s="146"/>
      <c r="ER203" s="163"/>
      <c r="ES203" s="163"/>
      <c r="ET203" s="163"/>
      <c r="EU203" s="163"/>
      <c r="EV203" s="146"/>
      <c r="EW203" s="146"/>
      <c r="EX203" s="146"/>
      <c r="EY203" s="146"/>
      <c r="EZ203" s="146"/>
      <c r="FA203" s="146"/>
      <c r="FB203" s="146"/>
      <c r="FC203" s="146"/>
      <c r="FD203" s="146"/>
      <c r="FE203" s="146"/>
      <c r="FF203" s="163"/>
      <c r="FG203" s="163"/>
      <c r="FH203" s="163"/>
      <c r="FI203" s="16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79"/>
      <c r="FU203" s="79"/>
      <c r="FV203" s="79"/>
      <c r="FW203" s="79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79"/>
      <c r="GI203" s="79"/>
      <c r="GJ203" s="79"/>
      <c r="GK203" s="79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79"/>
      <c r="GW203" s="79"/>
      <c r="GX203" s="79"/>
      <c r="GY203" s="79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79"/>
      <c r="HK203" s="79"/>
      <c r="HL203" s="79"/>
      <c r="HM203" s="79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79"/>
      <c r="HY203" s="79"/>
      <c r="HZ203" s="79"/>
      <c r="IA203" s="79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79"/>
      <c r="IM203" s="79"/>
      <c r="IN203" s="79"/>
      <c r="IO203" s="79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79"/>
      <c r="JA203" s="79"/>
      <c r="JB203" s="79"/>
      <c r="JC203" s="79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79"/>
      <c r="JO203" s="79"/>
      <c r="JP203" s="79"/>
      <c r="JQ203" s="79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79"/>
      <c r="KC203" s="79"/>
      <c r="KD203" s="79"/>
      <c r="KE203" s="79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79"/>
      <c r="KQ203" s="79"/>
      <c r="KR203" s="79"/>
      <c r="KS203" s="79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79"/>
      <c r="LE203" s="79"/>
      <c r="LF203" s="79"/>
      <c r="LG203" s="79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79"/>
      <c r="LS203" s="79"/>
      <c r="LT203" s="79"/>
      <c r="LU203" s="79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79"/>
      <c r="MG203" s="79"/>
      <c r="MH203" s="79"/>
      <c r="MI203" s="79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79"/>
      <c r="MU203" s="79"/>
      <c r="MV203" s="79"/>
      <c r="MW203" s="79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79"/>
      <c r="NI203" s="79"/>
      <c r="NJ203" s="79"/>
      <c r="NK203" s="79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79"/>
      <c r="NW203" s="79"/>
      <c r="NX203" s="79"/>
      <c r="NY203" s="79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79"/>
      <c r="OK203" s="79"/>
      <c r="OL203" s="79"/>
      <c r="OM203" s="79"/>
      <c r="ON203" s="83"/>
      <c r="OO203" s="83"/>
      <c r="OP203" s="83"/>
      <c r="OQ203" s="83"/>
      <c r="OR203" s="83"/>
      <c r="OS203" s="83"/>
      <c r="OT203" s="83"/>
      <c r="OU203" s="83"/>
      <c r="OV203" s="83"/>
      <c r="OW203" s="121"/>
      <c r="OX203" s="119"/>
      <c r="OY203" s="119"/>
      <c r="OZ203" s="119"/>
      <c r="PA203" s="119"/>
      <c r="PB203" s="121"/>
      <c r="PC203" s="121"/>
      <c r="PD203" s="121"/>
      <c r="PE203" s="121"/>
      <c r="PF203" s="121"/>
      <c r="PG203" s="121"/>
      <c r="PH203" s="121"/>
      <c r="PI203" s="121"/>
      <c r="PJ203" s="83"/>
      <c r="PK203" s="83"/>
      <c r="PL203" s="79"/>
      <c r="PM203" s="79"/>
      <c r="PN203" s="79"/>
      <c r="PO203" s="79"/>
      <c r="PP203" s="83"/>
      <c r="PQ203" s="83"/>
      <c r="PR203" s="83"/>
      <c r="PS203" s="83"/>
      <c r="PT203" s="83"/>
      <c r="PU203" s="83"/>
      <c r="PV203" s="83"/>
      <c r="PW203" s="83"/>
      <c r="PX203" s="83"/>
      <c r="PY203" s="83"/>
      <c r="PZ203" s="79"/>
      <c r="QA203" s="79"/>
      <c r="QB203" s="79"/>
      <c r="QC203" s="79"/>
      <c r="QD203" s="83"/>
      <c r="QE203" s="83"/>
      <c r="QF203" s="83"/>
      <c r="QG203" s="83"/>
      <c r="QH203" s="83"/>
      <c r="QI203" s="83"/>
      <c r="QJ203" s="83"/>
      <c r="QK203" s="83"/>
      <c r="QL203" s="83"/>
      <c r="QM203" s="83"/>
      <c r="QN203" s="79"/>
      <c r="QO203" s="79"/>
      <c r="QP203" s="79"/>
      <c r="QQ203" s="79"/>
      <c r="QR203" s="83"/>
      <c r="QS203" s="83"/>
      <c r="QT203" s="83"/>
      <c r="QU203" s="83"/>
      <c r="QV203" s="83"/>
      <c r="QW203" s="83"/>
      <c r="QX203" s="83"/>
      <c r="QY203" s="83"/>
      <c r="QZ203" s="83"/>
      <c r="RA203" s="83"/>
      <c r="RB203" s="79"/>
      <c r="RC203" s="79"/>
      <c r="RD203" s="79"/>
      <c r="RE203" s="79"/>
      <c r="RF203" s="83"/>
      <c r="RG203" s="83"/>
      <c r="RH203" s="83"/>
      <c r="RI203" s="83"/>
      <c r="RJ203" s="83"/>
      <c r="RK203" s="83"/>
      <c r="RL203" s="83"/>
      <c r="RM203" s="83"/>
      <c r="RN203" s="83"/>
      <c r="RO203" s="83"/>
      <c r="RP203" s="79"/>
      <c r="RQ203" s="79"/>
      <c r="RR203" s="79"/>
      <c r="RS203" s="79"/>
      <c r="RT203" s="83"/>
      <c r="RU203" s="83"/>
      <c r="RV203" s="83"/>
      <c r="RW203" s="83"/>
      <c r="RX203" s="83"/>
      <c r="RY203" s="83"/>
      <c r="RZ203" s="83"/>
      <c r="SA203" s="83"/>
      <c r="SB203" s="83"/>
      <c r="SC203" s="83"/>
      <c r="SD203" s="79"/>
      <c r="SE203" s="79"/>
      <c r="SF203" s="79"/>
      <c r="SG203" s="79"/>
      <c r="SH203" s="83"/>
      <c r="SI203" s="83"/>
      <c r="SJ203" s="83"/>
      <c r="SK203" s="83"/>
      <c r="SL203" s="83"/>
      <c r="SM203" s="83"/>
      <c r="SN203" s="83"/>
      <c r="SO203" s="83"/>
      <c r="SP203" s="83"/>
      <c r="SQ203" s="83"/>
      <c r="SR203" s="79"/>
      <c r="SS203" s="79"/>
      <c r="ST203" s="79"/>
      <c r="SU203" s="79"/>
      <c r="SV203" s="83"/>
      <c r="SW203" s="83"/>
      <c r="SX203" s="83"/>
      <c r="SY203" s="83"/>
      <c r="SZ203" s="83"/>
      <c r="TA203" s="83"/>
      <c r="TB203" s="83"/>
      <c r="TC203" s="83"/>
      <c r="TD203" s="83"/>
      <c r="TE203" s="83"/>
      <c r="TF203" s="79"/>
      <c r="TG203" s="79"/>
      <c r="TH203" s="79"/>
      <c r="TI203" s="79"/>
      <c r="TJ203" s="83"/>
      <c r="TK203" s="83"/>
      <c r="TL203" s="83"/>
      <c r="TM203" s="83"/>
      <c r="TN203" s="83"/>
      <c r="TO203" s="83"/>
      <c r="TP203" s="83"/>
      <c r="TQ203" s="83"/>
      <c r="TR203" s="83"/>
      <c r="TS203" s="83"/>
      <c r="TT203" s="79"/>
      <c r="TU203" s="79"/>
      <c r="TV203" s="79"/>
      <c r="TW203" s="79"/>
      <c r="TX203" s="83"/>
      <c r="TY203" s="83"/>
      <c r="TZ203" s="83"/>
      <c r="UA203" s="83"/>
      <c r="UB203" s="83"/>
      <c r="UC203" s="83"/>
      <c r="UD203" s="83"/>
      <c r="UE203" s="83"/>
      <c r="UF203" s="83"/>
      <c r="UG203" s="83"/>
    </row>
    <row r="204" hidden="1">
      <c r="A204" s="76" t="s">
        <v>880</v>
      </c>
      <c r="B204" s="90"/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79"/>
      <c r="DD204" s="79"/>
      <c r="DE204" s="79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79"/>
      <c r="DQ204" s="79"/>
      <c r="DR204" s="79"/>
      <c r="DS204" s="79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79"/>
      <c r="EE204" s="79"/>
      <c r="EF204" s="79"/>
      <c r="EG204" s="79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79"/>
      <c r="ES204" s="79"/>
      <c r="ET204" s="79"/>
      <c r="EU204" s="79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79"/>
      <c r="FG204" s="79"/>
      <c r="FH204" s="79"/>
      <c r="FI204" s="79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21"/>
      <c r="OX204" s="119"/>
      <c r="OY204" s="119"/>
      <c r="OZ204" s="119"/>
      <c r="PA204" s="119"/>
      <c r="PB204" s="121"/>
      <c r="PC204" s="121"/>
      <c r="PD204" s="121"/>
      <c r="PE204" s="121"/>
      <c r="PF204" s="121"/>
      <c r="PG204" s="121"/>
      <c r="PH204" s="121"/>
      <c r="PI204" s="121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</row>
    <row r="205" hidden="1">
      <c r="A205" s="76" t="s">
        <v>881</v>
      </c>
      <c r="B205" s="90" t="s">
        <v>882</v>
      </c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21"/>
      <c r="OX205" s="119"/>
      <c r="OY205" s="119"/>
      <c r="OZ205" s="119"/>
      <c r="PA205" s="119"/>
      <c r="PB205" s="121"/>
      <c r="PC205" s="121"/>
      <c r="PD205" s="121"/>
      <c r="PE205" s="121"/>
      <c r="PF205" s="121"/>
      <c r="PG205" s="121"/>
      <c r="PH205" s="121"/>
      <c r="PI205" s="121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</row>
    <row r="206" hidden="1">
      <c r="A206" s="76" t="s">
        <v>883</v>
      </c>
      <c r="B206" s="90"/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21"/>
      <c r="OX206" s="119"/>
      <c r="OY206" s="119"/>
      <c r="OZ206" s="119"/>
      <c r="PA206" s="119"/>
      <c r="PB206" s="121"/>
      <c r="PC206" s="121"/>
      <c r="PD206" s="121"/>
      <c r="PE206" s="121"/>
      <c r="PF206" s="121"/>
      <c r="PG206" s="121"/>
      <c r="PH206" s="121"/>
      <c r="PI206" s="121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</row>
    <row r="207">
      <c r="A207" s="247" t="s">
        <v>884</v>
      </c>
      <c r="B207" s="130"/>
      <c r="C207" s="130"/>
      <c r="D207" s="130"/>
      <c r="E207" s="130"/>
      <c r="F207" s="180"/>
      <c r="G207" s="180"/>
      <c r="H207" s="163"/>
      <c r="I207" s="163"/>
      <c r="J207" s="163"/>
      <c r="K207" s="163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163"/>
      <c r="W207" s="163"/>
      <c r="X207" s="163"/>
      <c r="Y207" s="163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163"/>
      <c r="AK207" s="163"/>
      <c r="AL207" s="163"/>
      <c r="AM207" s="163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163"/>
      <c r="AY207" s="163"/>
      <c r="AZ207" s="163"/>
      <c r="BA207" s="163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163"/>
      <c r="BM207" s="163"/>
      <c r="BN207" s="163"/>
      <c r="BO207" s="163"/>
      <c r="BP207" s="210"/>
      <c r="BQ207" s="210"/>
      <c r="BR207" s="210"/>
      <c r="BS207" s="210"/>
      <c r="BT207" s="210"/>
      <c r="BU207" s="210"/>
      <c r="BV207" s="210"/>
      <c r="BW207" s="210"/>
      <c r="BX207" s="210"/>
      <c r="BY207" s="210"/>
      <c r="BZ207" s="163"/>
      <c r="CA207" s="163"/>
      <c r="CB207" s="163"/>
      <c r="CC207" s="163"/>
      <c r="CD207" s="210"/>
      <c r="CE207" s="210"/>
      <c r="CF207" s="210"/>
      <c r="CG207" s="210"/>
      <c r="CH207" s="210"/>
      <c r="CI207" s="210"/>
      <c r="CJ207" s="210"/>
      <c r="CK207" s="210"/>
      <c r="CL207" s="210"/>
      <c r="CM207" s="210"/>
      <c r="CN207" s="163"/>
      <c r="CO207" s="163"/>
      <c r="CP207" s="163"/>
      <c r="CQ207" s="163"/>
      <c r="CR207" s="210"/>
      <c r="CS207" s="210"/>
      <c r="CT207" s="210"/>
      <c r="CU207" s="210"/>
      <c r="CV207" s="210"/>
      <c r="CW207" s="210"/>
      <c r="CX207" s="210"/>
      <c r="CY207" s="210"/>
      <c r="CZ207" s="210"/>
      <c r="DA207" s="210"/>
      <c r="DB207" s="163"/>
      <c r="DC207" s="79"/>
      <c r="DD207" s="79"/>
      <c r="DE207" s="79"/>
      <c r="DF207" s="248"/>
      <c r="DG207" s="248"/>
      <c r="DH207" s="248"/>
      <c r="DI207" s="248"/>
      <c r="DJ207" s="248"/>
      <c r="DK207" s="248"/>
      <c r="DL207" s="248"/>
      <c r="DM207" s="248"/>
      <c r="DN207" s="248"/>
      <c r="DO207" s="248"/>
      <c r="DP207" s="79"/>
      <c r="DQ207" s="79"/>
      <c r="DR207" s="79"/>
      <c r="DS207" s="79"/>
      <c r="DT207" s="248"/>
      <c r="DU207" s="248"/>
      <c r="DV207" s="248"/>
      <c r="DW207" s="248"/>
      <c r="DX207" s="248"/>
      <c r="DY207" s="248"/>
      <c r="DZ207" s="248"/>
      <c r="EA207" s="248"/>
      <c r="EB207" s="248"/>
      <c r="EC207" s="248"/>
      <c r="ED207" s="79"/>
      <c r="EE207" s="79"/>
      <c r="EF207" s="79"/>
      <c r="EG207" s="79"/>
      <c r="EH207" s="248"/>
      <c r="EI207" s="248"/>
      <c r="EJ207" s="248"/>
      <c r="EK207" s="248"/>
      <c r="EL207" s="248"/>
      <c r="EM207" s="248"/>
      <c r="EN207" s="248"/>
      <c r="EO207" s="248"/>
      <c r="EP207" s="248"/>
      <c r="EQ207" s="248"/>
      <c r="ER207" s="79"/>
      <c r="ES207" s="79"/>
      <c r="ET207" s="79"/>
      <c r="EU207" s="79"/>
      <c r="EV207" s="248"/>
      <c r="EW207" s="248"/>
      <c r="EX207" s="248"/>
      <c r="EY207" s="248"/>
      <c r="EZ207" s="248"/>
      <c r="FA207" s="248"/>
      <c r="FB207" s="248"/>
      <c r="FC207" s="248"/>
      <c r="FD207" s="248"/>
      <c r="FE207" s="248"/>
      <c r="FF207" s="79"/>
      <c r="FG207" s="79"/>
      <c r="FH207" s="79"/>
      <c r="FI207" s="79"/>
      <c r="FJ207" s="210"/>
      <c r="FK207" s="210"/>
      <c r="FL207" s="210"/>
      <c r="FM207" s="210"/>
      <c r="FN207" s="210"/>
      <c r="FO207" s="210"/>
      <c r="FP207" s="210"/>
      <c r="FQ207" s="210"/>
      <c r="FR207" s="210"/>
      <c r="FS207" s="210"/>
      <c r="FT207" s="163"/>
      <c r="FU207" s="163"/>
      <c r="FV207" s="163"/>
      <c r="FW207" s="163"/>
      <c r="FX207" s="210"/>
      <c r="FY207" s="210"/>
      <c r="FZ207" s="210"/>
      <c r="GA207" s="210"/>
      <c r="GB207" s="210"/>
      <c r="GC207" s="210"/>
      <c r="GD207" s="210"/>
      <c r="GE207" s="210"/>
      <c r="GF207" s="210"/>
      <c r="GG207" s="210"/>
      <c r="GH207" s="163"/>
      <c r="GI207" s="163"/>
      <c r="GJ207" s="163"/>
      <c r="GK207" s="163"/>
      <c r="GL207" s="210"/>
      <c r="GM207" s="210"/>
      <c r="GN207" s="210"/>
      <c r="GO207" s="210"/>
      <c r="GP207" s="210"/>
      <c r="GQ207" s="210"/>
      <c r="GR207" s="210"/>
      <c r="GS207" s="210"/>
      <c r="GT207" s="210"/>
      <c r="GU207" s="210"/>
      <c r="GV207" s="163"/>
      <c r="GW207" s="163"/>
      <c r="GX207" s="163"/>
      <c r="GY207" s="163"/>
      <c r="GZ207" s="210"/>
      <c r="HA207" s="210"/>
      <c r="HB207" s="210"/>
      <c r="HC207" s="210"/>
      <c r="HD207" s="210"/>
      <c r="HE207" s="210"/>
      <c r="HF207" s="210"/>
      <c r="HG207" s="210"/>
      <c r="HH207" s="210"/>
      <c r="HI207" s="210"/>
      <c r="HJ207" s="163"/>
      <c r="HK207" s="163"/>
      <c r="HL207" s="163"/>
      <c r="HM207" s="163"/>
      <c r="HN207" s="210"/>
      <c r="HO207" s="210"/>
      <c r="HP207" s="210"/>
      <c r="HQ207" s="210"/>
      <c r="HR207" s="210"/>
      <c r="HS207" s="210"/>
      <c r="HT207" s="210"/>
      <c r="HU207" s="210"/>
      <c r="HV207" s="210"/>
      <c r="HW207" s="210"/>
      <c r="HX207" s="163"/>
      <c r="HY207" s="163"/>
      <c r="HZ207" s="163"/>
      <c r="IA207" s="163"/>
      <c r="IB207" s="210"/>
      <c r="IC207" s="210"/>
      <c r="ID207" s="210"/>
      <c r="IE207" s="210"/>
      <c r="IF207" s="210"/>
      <c r="IG207" s="210"/>
      <c r="IH207" s="210"/>
      <c r="II207" s="210"/>
      <c r="IJ207" s="210"/>
      <c r="IK207" s="210"/>
      <c r="IL207" s="163"/>
      <c r="IM207" s="163"/>
      <c r="IN207" s="163"/>
      <c r="IO207" s="163"/>
      <c r="IP207" s="210"/>
      <c r="IQ207" s="210"/>
      <c r="IR207" s="210"/>
      <c r="IS207" s="210"/>
      <c r="IT207" s="210"/>
      <c r="IU207" s="210"/>
      <c r="IV207" s="210"/>
      <c r="IW207" s="210"/>
      <c r="IX207" s="210"/>
      <c r="IY207" s="210"/>
      <c r="IZ207" s="163"/>
      <c r="JA207" s="163"/>
      <c r="JB207" s="163"/>
      <c r="JC207" s="163"/>
      <c r="JD207" s="210"/>
      <c r="JE207" s="210"/>
      <c r="JF207" s="210"/>
      <c r="JG207" s="210"/>
      <c r="JH207" s="210"/>
      <c r="JI207" s="210"/>
      <c r="JJ207" s="210"/>
      <c r="JK207" s="210"/>
      <c r="JL207" s="210"/>
      <c r="JM207" s="210"/>
      <c r="JN207" s="163"/>
      <c r="JO207" s="163"/>
      <c r="JP207" s="163"/>
      <c r="JQ207" s="163"/>
      <c r="JR207" s="210"/>
      <c r="JS207" s="210"/>
      <c r="JT207" s="210"/>
      <c r="JU207" s="210"/>
      <c r="JV207" s="210"/>
      <c r="JW207" s="210"/>
      <c r="JX207" s="210"/>
      <c r="JY207" s="210"/>
      <c r="JZ207" s="210"/>
      <c r="KA207" s="210"/>
      <c r="KB207" s="163"/>
      <c r="KC207" s="163"/>
      <c r="KD207" s="163"/>
      <c r="KE207" s="163"/>
      <c r="KF207" s="210"/>
      <c r="KG207" s="210"/>
      <c r="KH207" s="210"/>
      <c r="KI207" s="210"/>
      <c r="KJ207" s="210"/>
      <c r="KK207" s="210"/>
      <c r="KL207" s="210"/>
      <c r="KM207" s="210"/>
      <c r="KN207" s="210"/>
      <c r="KO207" s="210"/>
      <c r="KP207" s="163"/>
      <c r="KQ207" s="163"/>
      <c r="KR207" s="163"/>
      <c r="KS207" s="163"/>
      <c r="KT207" s="210"/>
      <c r="KU207" s="210"/>
      <c r="KV207" s="210"/>
      <c r="KW207" s="210"/>
      <c r="KX207" s="210"/>
      <c r="KY207" s="210"/>
      <c r="KZ207" s="210"/>
      <c r="LA207" s="210"/>
      <c r="LB207" s="210"/>
      <c r="LC207" s="210"/>
      <c r="LD207" s="163"/>
      <c r="LE207" s="163"/>
      <c r="LF207" s="163"/>
      <c r="LG207" s="163"/>
      <c r="LH207" s="210"/>
      <c r="LI207" s="210"/>
      <c r="LJ207" s="210"/>
      <c r="LK207" s="210"/>
      <c r="LL207" s="210"/>
      <c r="LM207" s="210"/>
      <c r="LN207" s="210"/>
      <c r="LO207" s="210"/>
      <c r="LP207" s="210"/>
      <c r="LQ207" s="210"/>
      <c r="LR207" s="163"/>
      <c r="LS207" s="163"/>
      <c r="LT207" s="163"/>
      <c r="LU207" s="163"/>
      <c r="LV207" s="210"/>
      <c r="LW207" s="210"/>
      <c r="LX207" s="210"/>
      <c r="LY207" s="210"/>
      <c r="LZ207" s="210"/>
      <c r="MA207" s="210"/>
      <c r="MB207" s="210"/>
      <c r="MC207" s="210"/>
      <c r="MD207" s="210"/>
      <c r="ME207" s="210"/>
      <c r="MF207" s="163"/>
      <c r="MG207" s="163"/>
      <c r="MH207" s="163"/>
      <c r="MI207" s="163"/>
      <c r="MJ207" s="210"/>
      <c r="MK207" s="210"/>
      <c r="ML207" s="210"/>
      <c r="MM207" s="210"/>
      <c r="MN207" s="210"/>
      <c r="MO207" s="210"/>
      <c r="MP207" s="210"/>
      <c r="MQ207" s="210"/>
      <c r="MR207" s="210"/>
      <c r="MS207" s="210"/>
      <c r="MT207" s="163"/>
      <c r="MU207" s="163"/>
      <c r="MV207" s="163"/>
      <c r="MW207" s="163"/>
      <c r="MX207" s="210"/>
      <c r="MY207" s="210"/>
      <c r="MZ207" s="210"/>
      <c r="NA207" s="210"/>
      <c r="NB207" s="210"/>
      <c r="NC207" s="210"/>
      <c r="ND207" s="210"/>
      <c r="NE207" s="210"/>
      <c r="NF207" s="210"/>
      <c r="NG207" s="210"/>
      <c r="NH207" s="163"/>
      <c r="NI207" s="163"/>
      <c r="NJ207" s="163"/>
      <c r="NK207" s="163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163"/>
      <c r="NW207" s="163"/>
      <c r="NX207" s="163"/>
      <c r="NY207" s="163"/>
      <c r="NZ207" s="210"/>
      <c r="OA207" s="210"/>
      <c r="OB207" s="210"/>
      <c r="OC207" s="210"/>
      <c r="OD207" s="210"/>
      <c r="OE207" s="210"/>
      <c r="OF207" s="210"/>
      <c r="OG207" s="210"/>
      <c r="OH207" s="210"/>
      <c r="OI207" s="210"/>
      <c r="OJ207" s="163"/>
      <c r="OK207" s="163"/>
      <c r="OL207" s="163"/>
      <c r="OM207" s="163"/>
      <c r="ON207" s="210"/>
      <c r="OO207" s="210"/>
      <c r="OP207" s="210"/>
      <c r="OQ207" s="210"/>
      <c r="OR207" s="210"/>
      <c r="OS207" s="210"/>
      <c r="OT207" s="210"/>
      <c r="OU207" s="210"/>
      <c r="OV207" s="210"/>
      <c r="OW207" s="211"/>
      <c r="OX207" s="205"/>
      <c r="OY207" s="205"/>
      <c r="OZ207" s="205"/>
      <c r="PA207" s="205"/>
      <c r="PB207" s="211"/>
      <c r="PC207" s="211"/>
      <c r="PD207" s="211"/>
      <c r="PE207" s="211"/>
      <c r="PF207" s="211"/>
      <c r="PG207" s="211"/>
      <c r="PH207" s="211"/>
      <c r="PI207" s="211"/>
      <c r="PJ207" s="210"/>
      <c r="PK207" s="210"/>
      <c r="PL207" s="163"/>
      <c r="PM207" s="163"/>
      <c r="PN207" s="163"/>
      <c r="PO207" s="163"/>
      <c r="PP207" s="210"/>
      <c r="PQ207" s="210"/>
      <c r="PR207" s="210"/>
      <c r="PS207" s="210"/>
      <c r="PT207" s="210"/>
      <c r="PU207" s="210"/>
      <c r="PV207" s="210"/>
      <c r="PW207" s="210"/>
      <c r="PX207" s="210"/>
      <c r="PY207" s="210"/>
      <c r="PZ207" s="163"/>
      <c r="QA207" s="163"/>
      <c r="QB207" s="163"/>
      <c r="QC207" s="163"/>
      <c r="QD207" s="210"/>
      <c r="QE207" s="210"/>
      <c r="QF207" s="210"/>
      <c r="QG207" s="210"/>
      <c r="QH207" s="210"/>
      <c r="QI207" s="210"/>
      <c r="QJ207" s="210"/>
      <c r="QK207" s="210"/>
      <c r="QL207" s="210"/>
      <c r="QM207" s="210"/>
      <c r="QN207" s="163"/>
      <c r="QO207" s="163"/>
      <c r="QP207" s="163"/>
      <c r="QQ207" s="163"/>
      <c r="QR207" s="210"/>
      <c r="QS207" s="210"/>
      <c r="QT207" s="210"/>
      <c r="QU207" s="210"/>
      <c r="QV207" s="210"/>
      <c r="QW207" s="210"/>
      <c r="QX207" s="210"/>
      <c r="QY207" s="210"/>
      <c r="QZ207" s="210"/>
      <c r="RA207" s="210"/>
      <c r="RB207" s="163"/>
      <c r="RC207" s="163"/>
      <c r="RD207" s="163"/>
      <c r="RE207" s="163"/>
      <c r="RF207" s="210"/>
      <c r="RG207" s="210"/>
      <c r="RH207" s="210"/>
      <c r="RI207" s="210"/>
      <c r="RJ207" s="210"/>
      <c r="RK207" s="210"/>
      <c r="RL207" s="210"/>
      <c r="RM207" s="210"/>
      <c r="RN207" s="210"/>
      <c r="RO207" s="210"/>
      <c r="RP207" s="163"/>
      <c r="RQ207" s="163"/>
      <c r="RR207" s="163"/>
      <c r="RS207" s="163"/>
      <c r="RT207" s="210"/>
      <c r="RU207" s="210"/>
      <c r="RV207" s="210"/>
      <c r="RW207" s="210"/>
      <c r="RX207" s="210"/>
      <c r="RY207" s="210"/>
      <c r="RZ207" s="210"/>
      <c r="SA207" s="210"/>
      <c r="SB207" s="210"/>
      <c r="SC207" s="210"/>
      <c r="SD207" s="163"/>
      <c r="SE207" s="163"/>
      <c r="SF207" s="163"/>
      <c r="SG207" s="163"/>
      <c r="SH207" s="210"/>
      <c r="SI207" s="210"/>
      <c r="SJ207" s="210"/>
      <c r="SK207" s="210"/>
      <c r="SL207" s="210"/>
      <c r="SM207" s="210"/>
      <c r="SN207" s="210"/>
      <c r="SO207" s="210"/>
      <c r="SP207" s="210"/>
      <c r="SQ207" s="210"/>
      <c r="SR207" s="163"/>
      <c r="SS207" s="163"/>
      <c r="ST207" s="163"/>
      <c r="SU207" s="163"/>
      <c r="SV207" s="210"/>
      <c r="SW207" s="210"/>
      <c r="SX207" s="210"/>
      <c r="SY207" s="210"/>
      <c r="SZ207" s="210"/>
      <c r="TA207" s="210"/>
      <c r="TB207" s="210"/>
      <c r="TC207" s="210"/>
      <c r="TD207" s="210"/>
      <c r="TE207" s="210"/>
      <c r="TF207" s="163"/>
      <c r="TG207" s="163"/>
      <c r="TH207" s="163"/>
      <c r="TI207" s="163"/>
      <c r="TJ207" s="210"/>
      <c r="TK207" s="210"/>
      <c r="TL207" s="210"/>
      <c r="TM207" s="210"/>
      <c r="TN207" s="210"/>
      <c r="TO207" s="210"/>
      <c r="TP207" s="210"/>
      <c r="TQ207" s="210"/>
      <c r="TR207" s="210"/>
      <c r="TS207" s="210"/>
      <c r="TT207" s="163"/>
      <c r="TU207" s="163"/>
      <c r="TV207" s="163"/>
      <c r="TW207" s="163"/>
      <c r="TX207" s="210"/>
      <c r="TY207" s="210"/>
      <c r="TZ207" s="210"/>
      <c r="UA207" s="210"/>
      <c r="UB207" s="210"/>
      <c r="UC207" s="210"/>
      <c r="UD207" s="210"/>
      <c r="UE207" s="210"/>
      <c r="UF207" s="210"/>
      <c r="UG207" s="210"/>
    </row>
    <row r="208">
      <c r="A208" s="71" t="s">
        <v>33</v>
      </c>
      <c r="B208" s="72"/>
      <c r="C208" s="72"/>
      <c r="D208" s="72"/>
      <c r="E208" s="72"/>
      <c r="F208" s="73"/>
      <c r="G208" s="73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  <c r="CO208" s="221"/>
      <c r="CP208" s="221"/>
      <c r="CQ208" s="221"/>
      <c r="CR208" s="221"/>
      <c r="CS208" s="221"/>
      <c r="CT208" s="221"/>
      <c r="CU208" s="221"/>
      <c r="CV208" s="221"/>
      <c r="CW208" s="221"/>
      <c r="CX208" s="221"/>
      <c r="CY208" s="221"/>
      <c r="CZ208" s="221"/>
      <c r="DA208" s="221"/>
      <c r="DB208" s="221"/>
      <c r="DC208" s="249"/>
      <c r="DD208" s="249"/>
      <c r="DE208" s="249"/>
      <c r="DF208" s="249"/>
      <c r="DG208" s="249"/>
      <c r="DH208" s="249"/>
      <c r="DI208" s="249"/>
      <c r="DJ208" s="249"/>
      <c r="DK208" s="249"/>
      <c r="DL208" s="249"/>
      <c r="DM208" s="249"/>
      <c r="DN208" s="249"/>
      <c r="DO208" s="249"/>
      <c r="DP208" s="249"/>
      <c r="DQ208" s="249"/>
      <c r="DR208" s="249"/>
      <c r="DS208" s="249"/>
      <c r="DT208" s="249"/>
      <c r="DU208" s="249"/>
      <c r="DV208" s="249"/>
      <c r="DW208" s="249"/>
      <c r="DX208" s="249"/>
      <c r="DY208" s="249"/>
      <c r="DZ208" s="249"/>
      <c r="EA208" s="249"/>
      <c r="EB208" s="249"/>
      <c r="EC208" s="249"/>
      <c r="ED208" s="249"/>
      <c r="EE208" s="249"/>
      <c r="EF208" s="249"/>
      <c r="EG208" s="249"/>
      <c r="EH208" s="249"/>
      <c r="EI208" s="249"/>
      <c r="EJ208" s="249"/>
      <c r="EK208" s="249"/>
      <c r="EL208" s="249"/>
      <c r="EM208" s="249"/>
      <c r="EN208" s="249"/>
      <c r="EO208" s="249"/>
      <c r="EP208" s="249"/>
      <c r="EQ208" s="249"/>
      <c r="ER208" s="249"/>
      <c r="ES208" s="249"/>
      <c r="ET208" s="249"/>
      <c r="EU208" s="249"/>
      <c r="EV208" s="249"/>
      <c r="EW208" s="249"/>
      <c r="EX208" s="249"/>
      <c r="EY208" s="249"/>
      <c r="EZ208" s="249"/>
      <c r="FA208" s="249"/>
      <c r="FB208" s="249"/>
      <c r="FC208" s="249"/>
      <c r="FD208" s="249"/>
      <c r="FE208" s="249"/>
      <c r="FF208" s="249"/>
      <c r="FG208" s="249"/>
      <c r="FH208" s="249"/>
      <c r="FI208" s="249"/>
      <c r="FJ208" s="221"/>
      <c r="FK208" s="221"/>
      <c r="FL208" s="221"/>
      <c r="FM208" s="221"/>
      <c r="FN208" s="221"/>
      <c r="FO208" s="221"/>
      <c r="FP208" s="221"/>
      <c r="FQ208" s="221"/>
      <c r="FR208" s="221"/>
      <c r="FS208" s="221"/>
      <c r="FT208" s="221"/>
      <c r="FU208" s="221"/>
      <c r="FV208" s="221"/>
      <c r="FW208" s="221"/>
      <c r="FX208" s="221"/>
      <c r="FY208" s="221"/>
      <c r="FZ208" s="221"/>
      <c r="GA208" s="221"/>
      <c r="GB208" s="221"/>
      <c r="GC208" s="221"/>
      <c r="GD208" s="221"/>
      <c r="GE208" s="221"/>
      <c r="GF208" s="221"/>
      <c r="GG208" s="221"/>
      <c r="GH208" s="221"/>
      <c r="GI208" s="221"/>
      <c r="GJ208" s="221"/>
      <c r="GK208" s="221"/>
      <c r="GL208" s="221"/>
      <c r="GM208" s="221"/>
      <c r="GN208" s="221"/>
      <c r="GO208" s="221"/>
      <c r="GP208" s="221"/>
      <c r="GQ208" s="221"/>
      <c r="GR208" s="221"/>
      <c r="GS208" s="221"/>
      <c r="GT208" s="221"/>
      <c r="GU208" s="221"/>
      <c r="GV208" s="221"/>
      <c r="GW208" s="221"/>
      <c r="GX208" s="221"/>
      <c r="GY208" s="221"/>
      <c r="GZ208" s="221"/>
      <c r="HA208" s="221"/>
      <c r="HB208" s="221"/>
      <c r="HC208" s="221"/>
      <c r="HD208" s="221"/>
      <c r="HE208" s="221"/>
      <c r="HF208" s="221"/>
      <c r="HG208" s="221"/>
      <c r="HH208" s="221"/>
      <c r="HI208" s="221"/>
      <c r="HJ208" s="221"/>
      <c r="HK208" s="221"/>
      <c r="HL208" s="221"/>
      <c r="HM208" s="221"/>
      <c r="HN208" s="221"/>
      <c r="HO208" s="221"/>
      <c r="HP208" s="221"/>
      <c r="HQ208" s="221"/>
      <c r="HR208" s="221"/>
      <c r="HS208" s="221"/>
      <c r="HT208" s="221"/>
      <c r="HU208" s="221"/>
      <c r="HV208" s="221"/>
      <c r="HW208" s="221"/>
      <c r="HX208" s="221"/>
      <c r="HY208" s="221"/>
      <c r="HZ208" s="221"/>
      <c r="IA208" s="221"/>
      <c r="IB208" s="221"/>
      <c r="IC208" s="221"/>
      <c r="ID208" s="221"/>
      <c r="IE208" s="221"/>
      <c r="IF208" s="221"/>
      <c r="IG208" s="221"/>
      <c r="IH208" s="221"/>
      <c r="II208" s="221"/>
      <c r="IJ208" s="221"/>
      <c r="IK208" s="221"/>
      <c r="IL208" s="221"/>
      <c r="IM208" s="221"/>
      <c r="IN208" s="221"/>
      <c r="IO208" s="221"/>
      <c r="IP208" s="221"/>
      <c r="IQ208" s="221"/>
      <c r="IR208" s="221"/>
      <c r="IS208" s="221"/>
      <c r="IT208" s="221"/>
      <c r="IU208" s="221"/>
      <c r="IV208" s="221"/>
      <c r="IW208" s="221"/>
      <c r="IX208" s="221"/>
      <c r="IY208" s="221"/>
      <c r="IZ208" s="221"/>
      <c r="JA208" s="221"/>
      <c r="JB208" s="221"/>
      <c r="JC208" s="221"/>
      <c r="JD208" s="221"/>
      <c r="JE208" s="221"/>
      <c r="JF208" s="221"/>
      <c r="JG208" s="221"/>
      <c r="JH208" s="221"/>
      <c r="JI208" s="221"/>
      <c r="JJ208" s="221"/>
      <c r="JK208" s="221"/>
      <c r="JL208" s="221"/>
      <c r="JM208" s="221"/>
      <c r="JN208" s="221"/>
      <c r="JO208" s="221"/>
      <c r="JP208" s="221"/>
      <c r="JQ208" s="221"/>
      <c r="JR208" s="221"/>
      <c r="JS208" s="221"/>
      <c r="JT208" s="221"/>
      <c r="JU208" s="221"/>
      <c r="JV208" s="221"/>
      <c r="JW208" s="221"/>
      <c r="JX208" s="221"/>
      <c r="JY208" s="221"/>
      <c r="JZ208" s="221"/>
      <c r="KA208" s="221"/>
      <c r="KB208" s="221"/>
      <c r="KC208" s="221"/>
      <c r="KD208" s="221"/>
      <c r="KE208" s="221"/>
      <c r="KF208" s="221"/>
      <c r="KG208" s="221"/>
      <c r="KH208" s="221"/>
      <c r="KI208" s="221"/>
      <c r="KJ208" s="221"/>
      <c r="KK208" s="221"/>
      <c r="KL208" s="221"/>
      <c r="KM208" s="221"/>
      <c r="KN208" s="221"/>
      <c r="KO208" s="221"/>
      <c r="KP208" s="221"/>
      <c r="KQ208" s="221"/>
      <c r="KR208" s="221"/>
      <c r="KS208" s="221"/>
      <c r="KT208" s="221"/>
      <c r="KU208" s="221"/>
      <c r="KV208" s="221"/>
      <c r="KW208" s="221"/>
      <c r="KX208" s="221"/>
      <c r="KY208" s="221"/>
      <c r="KZ208" s="221"/>
      <c r="LA208" s="221"/>
      <c r="LB208" s="221"/>
      <c r="LC208" s="221"/>
      <c r="LD208" s="221"/>
      <c r="LE208" s="221"/>
      <c r="LF208" s="221"/>
      <c r="LG208" s="221"/>
      <c r="LH208" s="221"/>
      <c r="LI208" s="221"/>
      <c r="LJ208" s="221"/>
      <c r="LK208" s="221"/>
      <c r="LL208" s="221"/>
      <c r="LM208" s="221"/>
      <c r="LN208" s="221"/>
      <c r="LO208" s="221"/>
      <c r="LP208" s="221"/>
      <c r="LQ208" s="221"/>
      <c r="LR208" s="221"/>
      <c r="LS208" s="221"/>
      <c r="LT208" s="221"/>
      <c r="LU208" s="221"/>
      <c r="LV208" s="221"/>
      <c r="LW208" s="221"/>
      <c r="LX208" s="221"/>
      <c r="LY208" s="221"/>
      <c r="LZ208" s="221"/>
      <c r="MA208" s="221"/>
      <c r="MB208" s="221"/>
      <c r="MC208" s="221"/>
      <c r="MD208" s="221"/>
      <c r="ME208" s="221"/>
      <c r="MF208" s="221"/>
      <c r="MG208" s="221"/>
      <c r="MH208" s="221"/>
      <c r="MI208" s="221"/>
      <c r="MJ208" s="221"/>
      <c r="MK208" s="221"/>
      <c r="ML208" s="221"/>
      <c r="MM208" s="221"/>
      <c r="MN208" s="221"/>
      <c r="MO208" s="221"/>
      <c r="MP208" s="221"/>
      <c r="MQ208" s="221"/>
      <c r="MR208" s="221"/>
      <c r="MS208" s="221"/>
      <c r="MT208" s="221"/>
      <c r="MU208" s="221"/>
      <c r="MV208" s="221"/>
      <c r="MW208" s="221"/>
      <c r="MX208" s="221"/>
      <c r="MY208" s="221"/>
      <c r="MZ208" s="221"/>
      <c r="NA208" s="221"/>
      <c r="NB208" s="221"/>
      <c r="NC208" s="221"/>
      <c r="ND208" s="221"/>
      <c r="NE208" s="221"/>
      <c r="NF208" s="221"/>
      <c r="NG208" s="221"/>
      <c r="NH208" s="221"/>
      <c r="NI208" s="221"/>
      <c r="NJ208" s="221"/>
      <c r="NK208" s="221"/>
      <c r="NL208" s="221"/>
      <c r="NM208" s="221"/>
      <c r="NN208" s="221"/>
      <c r="NO208" s="221"/>
      <c r="NP208" s="221"/>
      <c r="NQ208" s="221"/>
      <c r="NR208" s="221"/>
      <c r="NS208" s="221"/>
      <c r="NT208" s="221"/>
      <c r="NU208" s="221"/>
      <c r="NV208" s="221"/>
      <c r="NW208" s="221"/>
      <c r="NX208" s="221"/>
      <c r="NY208" s="221"/>
      <c r="NZ208" s="221"/>
      <c r="OA208" s="221"/>
      <c r="OB208" s="221"/>
      <c r="OC208" s="221"/>
      <c r="OD208" s="221"/>
      <c r="OE208" s="221"/>
      <c r="OF208" s="221"/>
      <c r="OG208" s="221"/>
      <c r="OH208" s="221"/>
      <c r="OI208" s="221"/>
      <c r="OJ208" s="221"/>
      <c r="OK208" s="221"/>
      <c r="OL208" s="221"/>
      <c r="OM208" s="221"/>
      <c r="ON208" s="221"/>
      <c r="OO208" s="221"/>
      <c r="OP208" s="221"/>
      <c r="OQ208" s="221"/>
      <c r="OR208" s="221"/>
      <c r="OS208" s="221"/>
      <c r="OT208" s="221"/>
      <c r="OU208" s="221"/>
      <c r="OV208" s="221"/>
      <c r="OW208" s="223"/>
      <c r="OX208" s="223"/>
      <c r="OY208" s="223"/>
      <c r="OZ208" s="223"/>
      <c r="PA208" s="223"/>
      <c r="PB208" s="223"/>
      <c r="PC208" s="223"/>
      <c r="PD208" s="223"/>
      <c r="PE208" s="223"/>
      <c r="PF208" s="223"/>
      <c r="PG208" s="223"/>
      <c r="PH208" s="223"/>
      <c r="PI208" s="223"/>
      <c r="PJ208" s="221"/>
      <c r="PK208" s="221"/>
      <c r="PL208" s="221"/>
      <c r="PM208" s="221"/>
      <c r="PN208" s="221"/>
      <c r="PO208" s="221"/>
      <c r="PP208" s="221"/>
      <c r="PQ208" s="221"/>
      <c r="PR208" s="221"/>
      <c r="PS208" s="221"/>
      <c r="PT208" s="221"/>
      <c r="PU208" s="221"/>
      <c r="PV208" s="221"/>
      <c r="PW208" s="221"/>
      <c r="PX208" s="221"/>
      <c r="PY208" s="221"/>
      <c r="PZ208" s="221"/>
      <c r="QA208" s="221"/>
      <c r="QB208" s="221"/>
      <c r="QC208" s="221"/>
      <c r="QD208" s="221"/>
      <c r="QE208" s="221"/>
      <c r="QF208" s="221"/>
      <c r="QG208" s="221"/>
      <c r="QH208" s="221"/>
      <c r="QI208" s="221"/>
      <c r="QJ208" s="221"/>
      <c r="QK208" s="221"/>
      <c r="QL208" s="221"/>
      <c r="QM208" s="221"/>
      <c r="QN208" s="221"/>
      <c r="QO208" s="221"/>
      <c r="QP208" s="221"/>
      <c r="QQ208" s="221"/>
      <c r="QR208" s="221"/>
      <c r="QS208" s="221"/>
      <c r="QT208" s="221"/>
      <c r="QU208" s="221"/>
      <c r="QV208" s="221"/>
      <c r="QW208" s="221"/>
      <c r="QX208" s="221"/>
      <c r="QY208" s="221"/>
      <c r="QZ208" s="221"/>
      <c r="RA208" s="221"/>
      <c r="RB208" s="221"/>
      <c r="RC208" s="221"/>
      <c r="RD208" s="221"/>
      <c r="RE208" s="221"/>
      <c r="RF208" s="221"/>
      <c r="RG208" s="221"/>
      <c r="RH208" s="221"/>
      <c r="RI208" s="221"/>
      <c r="RJ208" s="221"/>
      <c r="RK208" s="221"/>
      <c r="RL208" s="221"/>
      <c r="RM208" s="221"/>
      <c r="RN208" s="221"/>
      <c r="RO208" s="221"/>
      <c r="RP208" s="221"/>
      <c r="RQ208" s="221"/>
      <c r="RR208" s="221"/>
      <c r="RS208" s="221"/>
      <c r="RT208" s="221"/>
      <c r="RU208" s="221"/>
      <c r="RV208" s="221"/>
      <c r="RW208" s="221"/>
      <c r="RX208" s="221"/>
      <c r="RY208" s="221"/>
      <c r="RZ208" s="221"/>
      <c r="SA208" s="221"/>
      <c r="SB208" s="221"/>
      <c r="SC208" s="221"/>
      <c r="SD208" s="221"/>
      <c r="SE208" s="221"/>
      <c r="SF208" s="221"/>
      <c r="SG208" s="221"/>
      <c r="SH208" s="221"/>
      <c r="SI208" s="221"/>
      <c r="SJ208" s="221"/>
      <c r="SK208" s="221"/>
      <c r="SL208" s="221"/>
      <c r="SM208" s="221"/>
      <c r="SN208" s="221"/>
      <c r="SO208" s="221"/>
      <c r="SP208" s="221"/>
      <c r="SQ208" s="221"/>
      <c r="SR208" s="221"/>
      <c r="SS208" s="221"/>
      <c r="ST208" s="221"/>
      <c r="SU208" s="221"/>
      <c r="SV208" s="221"/>
      <c r="SW208" s="221"/>
      <c r="SX208" s="221"/>
      <c r="SY208" s="221"/>
      <c r="SZ208" s="221"/>
      <c r="TA208" s="221"/>
      <c r="TB208" s="221"/>
      <c r="TC208" s="221"/>
      <c r="TD208" s="221"/>
      <c r="TE208" s="221"/>
      <c r="TF208" s="79"/>
      <c r="TG208" s="79"/>
      <c r="TH208" s="79"/>
      <c r="TI208" s="79"/>
      <c r="TJ208" s="221"/>
      <c r="TK208" s="221"/>
      <c r="TL208" s="221"/>
      <c r="TM208" s="221"/>
      <c r="TN208" s="221"/>
      <c r="TO208" s="221"/>
      <c r="TP208" s="221"/>
      <c r="TQ208" s="221"/>
      <c r="TR208" s="221"/>
      <c r="TS208" s="221"/>
      <c r="TT208" s="79"/>
      <c r="TU208" s="79"/>
      <c r="TV208" s="79"/>
      <c r="TW208" s="79"/>
      <c r="TX208" s="221"/>
      <c r="TY208" s="221"/>
      <c r="TZ208" s="221"/>
      <c r="UA208" s="221"/>
      <c r="UB208" s="221"/>
      <c r="UC208" s="221"/>
      <c r="UD208" s="221"/>
      <c r="UE208" s="221"/>
      <c r="UF208" s="221"/>
      <c r="UG208" s="221"/>
    </row>
    <row r="209" hidden="1">
      <c r="A209" s="76" t="s">
        <v>35</v>
      </c>
      <c r="B209" s="90"/>
      <c r="C209" s="90"/>
      <c r="D209" s="90"/>
      <c r="E209" s="90"/>
      <c r="F209" s="92"/>
      <c r="G209" s="92"/>
      <c r="H209" s="79"/>
      <c r="I209" s="79"/>
      <c r="J209" s="79"/>
      <c r="K209" s="7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79"/>
      <c r="W209" s="79"/>
      <c r="X209" s="79"/>
      <c r="Y209" s="79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79"/>
      <c r="AK209" s="79"/>
      <c r="AL209" s="79"/>
      <c r="AM209" s="79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79"/>
      <c r="AY209" s="79"/>
      <c r="AZ209" s="79"/>
      <c r="BA209" s="79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79"/>
      <c r="BM209" s="79"/>
      <c r="BN209" s="79"/>
      <c r="BO209" s="79"/>
      <c r="BP209" s="83"/>
      <c r="BQ209" s="83"/>
      <c r="BR209" s="83"/>
      <c r="BS209" s="83"/>
      <c r="BT209" s="83"/>
      <c r="BU209" s="83"/>
      <c r="BV209" s="83"/>
      <c r="BW209" s="83"/>
      <c r="BX209" s="83"/>
      <c r="BY209" s="250" t="s">
        <v>885</v>
      </c>
      <c r="BZ209" s="79"/>
      <c r="CA209" s="79"/>
      <c r="CB209" s="79"/>
      <c r="CC209" s="79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79"/>
      <c r="CO209" s="79"/>
      <c r="CP209" s="79"/>
      <c r="CQ209" s="79"/>
      <c r="CR209" s="83"/>
      <c r="CS209" s="83"/>
      <c r="CT209" s="83"/>
      <c r="CU209" s="83"/>
      <c r="CV209" s="83"/>
      <c r="CW209" s="83"/>
      <c r="CX209" s="83"/>
      <c r="CY209" s="83"/>
      <c r="CZ209" s="83"/>
      <c r="DA209" s="250" t="s">
        <v>886</v>
      </c>
      <c r="DB209" s="79"/>
      <c r="DC209" s="79"/>
      <c r="DD209" s="79"/>
      <c r="DE209" s="79"/>
      <c r="DF209" s="101"/>
      <c r="DG209" s="101"/>
      <c r="DH209" s="101"/>
      <c r="DI209" s="101"/>
      <c r="DJ209" s="101"/>
      <c r="DK209" s="101"/>
      <c r="DL209" s="101"/>
      <c r="DM209" s="101"/>
      <c r="DN209" s="101"/>
      <c r="DO209" s="101"/>
      <c r="DP209" s="174"/>
      <c r="DQ209" s="163"/>
      <c r="DR209" s="163"/>
      <c r="DS209" s="163"/>
      <c r="DT209" s="146"/>
      <c r="DU209" s="146"/>
      <c r="DV209" s="146"/>
      <c r="DW209" s="146"/>
      <c r="DX209" s="146"/>
      <c r="DY209" s="146"/>
      <c r="DZ209" s="146"/>
      <c r="EA209" s="146"/>
      <c r="EB209" s="101"/>
      <c r="EC209" s="146"/>
      <c r="ED209" s="163"/>
      <c r="EE209" s="163"/>
      <c r="EF209" s="163"/>
      <c r="EG209" s="163"/>
      <c r="EH209" s="146"/>
      <c r="EI209" s="146"/>
      <c r="EJ209" s="146"/>
      <c r="EK209" s="146"/>
      <c r="EL209" s="146"/>
      <c r="EM209" s="146"/>
      <c r="EN209" s="146"/>
      <c r="EO209" s="146"/>
      <c r="EP209" s="101"/>
      <c r="EQ209" s="146"/>
      <c r="ER209" s="163"/>
      <c r="ES209" s="163"/>
      <c r="ET209" s="163"/>
      <c r="EU209" s="163"/>
      <c r="EV209" s="146"/>
      <c r="EW209" s="146"/>
      <c r="EX209" s="146"/>
      <c r="EY209" s="146"/>
      <c r="EZ209" s="146"/>
      <c r="FA209" s="146"/>
      <c r="FB209" s="146"/>
      <c r="FC209" s="146"/>
      <c r="FD209" s="101"/>
      <c r="FE209" s="146"/>
      <c r="FF209" s="163"/>
      <c r="FG209" s="163"/>
      <c r="FH209" s="163"/>
      <c r="FI209" s="16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79"/>
      <c r="FU209" s="79"/>
      <c r="FV209" s="79"/>
      <c r="FW209" s="79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79"/>
      <c r="GI209" s="79"/>
      <c r="GJ209" s="79"/>
      <c r="GK209" s="79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79"/>
      <c r="GW209" s="79"/>
      <c r="GX209" s="79"/>
      <c r="GY209" s="79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79"/>
      <c r="HK209" s="79"/>
      <c r="HL209" s="79"/>
      <c r="HM209" s="79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79"/>
      <c r="HY209" s="79"/>
      <c r="HZ209" s="79"/>
      <c r="IA209" s="79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79"/>
      <c r="IM209" s="79"/>
      <c r="IN209" s="79"/>
      <c r="IO209" s="79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79"/>
      <c r="JA209" s="79"/>
      <c r="JB209" s="79"/>
      <c r="JC209" s="79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79"/>
      <c r="JO209" s="79"/>
      <c r="JP209" s="79"/>
      <c r="JQ209" s="79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79"/>
      <c r="KC209" s="79"/>
      <c r="KD209" s="79"/>
      <c r="KE209" s="79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79"/>
      <c r="KQ209" s="79"/>
      <c r="KR209" s="79"/>
      <c r="KS209" s="79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79"/>
      <c r="LE209" s="79"/>
      <c r="LF209" s="79"/>
      <c r="LG209" s="79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79"/>
      <c r="LS209" s="79"/>
      <c r="LT209" s="79"/>
      <c r="LU209" s="79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79"/>
      <c r="MG209" s="79"/>
      <c r="MH209" s="79"/>
      <c r="MI209" s="79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79"/>
      <c r="MU209" s="79"/>
      <c r="MV209" s="79"/>
      <c r="MW209" s="79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79"/>
      <c r="NI209" s="79"/>
      <c r="NJ209" s="79"/>
      <c r="NK209" s="79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79"/>
      <c r="NW209" s="79"/>
      <c r="NX209" s="79"/>
      <c r="NY209" s="79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79"/>
      <c r="OK209" s="79"/>
      <c r="OL209" s="79"/>
      <c r="OM209" s="79"/>
      <c r="ON209" s="83"/>
      <c r="OO209" s="83"/>
      <c r="OP209" s="83"/>
      <c r="OQ209" s="83"/>
      <c r="OR209" s="83"/>
      <c r="OS209" s="83"/>
      <c r="OT209" s="83"/>
      <c r="OU209" s="83"/>
      <c r="OV209" s="83"/>
      <c r="OW209" s="121"/>
      <c r="OX209" s="119"/>
      <c r="OY209" s="119"/>
      <c r="OZ209" s="119"/>
      <c r="PA209" s="119"/>
      <c r="PB209" s="121"/>
      <c r="PC209" s="121"/>
      <c r="PD209" s="121"/>
      <c r="PE209" s="121"/>
      <c r="PF209" s="121"/>
      <c r="PG209" s="121"/>
      <c r="PH209" s="121"/>
      <c r="PI209" s="121"/>
      <c r="PJ209" s="83"/>
      <c r="PK209" s="83"/>
      <c r="PL209" s="79"/>
      <c r="PM209" s="79"/>
      <c r="PN209" s="79"/>
      <c r="PO209" s="79"/>
      <c r="PP209" s="83"/>
      <c r="PQ209" s="83"/>
      <c r="PR209" s="83"/>
      <c r="PS209" s="83"/>
      <c r="PT209" s="83"/>
      <c r="PU209" s="83"/>
      <c r="PV209" s="83"/>
      <c r="PW209" s="83"/>
      <c r="PX209" s="83"/>
      <c r="PY209" s="83"/>
      <c r="PZ209" s="79"/>
      <c r="QA209" s="79"/>
      <c r="QB209" s="79"/>
      <c r="QC209" s="79"/>
      <c r="QD209" s="83"/>
      <c r="QE209" s="83"/>
      <c r="QF209" s="206" t="s">
        <v>887</v>
      </c>
      <c r="QG209" s="206" t="s">
        <v>888</v>
      </c>
      <c r="QH209" s="83"/>
      <c r="QI209" s="83"/>
      <c r="QJ209" s="83"/>
      <c r="QK209" s="83"/>
      <c r="QL209" s="83"/>
      <c r="QM209" s="83"/>
      <c r="QN209" s="79"/>
      <c r="QO209" s="79"/>
      <c r="QP209" s="79"/>
      <c r="QQ209" s="79"/>
      <c r="QR209" s="83"/>
      <c r="QS209" s="83"/>
      <c r="QT209" s="83"/>
      <c r="QU209" s="83"/>
      <c r="QV209" s="83"/>
      <c r="QW209" s="83"/>
      <c r="QX209" s="83"/>
      <c r="QY209" s="83"/>
      <c r="QZ209" s="83"/>
      <c r="RA209" s="83"/>
      <c r="RB209" s="79"/>
      <c r="RC209" s="79"/>
      <c r="RD209" s="79"/>
      <c r="RE209" s="79"/>
      <c r="RF209" s="83"/>
      <c r="RG209" s="83"/>
      <c r="RH209" s="83"/>
      <c r="RI209" s="83"/>
      <c r="RJ209" s="83"/>
      <c r="RK209" s="83"/>
      <c r="RL209" s="83"/>
      <c r="RM209" s="83"/>
      <c r="RN209" s="83"/>
      <c r="RO209" s="83"/>
      <c r="RP209" s="79"/>
      <c r="RQ209" s="79"/>
      <c r="RR209" s="79"/>
      <c r="RS209" s="79"/>
      <c r="RT209" s="83"/>
      <c r="RU209" s="83"/>
      <c r="RV209" s="83"/>
      <c r="RW209" s="83"/>
      <c r="RX209" s="83"/>
      <c r="RY209" s="83"/>
      <c r="RZ209" s="83"/>
      <c r="SA209" s="83"/>
      <c r="SB209" s="83"/>
      <c r="SC209" s="83"/>
      <c r="SD209" s="79"/>
      <c r="SE209" s="79"/>
      <c r="SF209" s="79"/>
      <c r="SG209" s="79"/>
      <c r="SH209" s="83"/>
      <c r="SI209" s="83"/>
      <c r="SJ209" s="83"/>
      <c r="SK209" s="83"/>
      <c r="SL209" s="83"/>
      <c r="SM209" s="83"/>
      <c r="SN209" s="83"/>
      <c r="SO209" s="83"/>
      <c r="SP209" s="83"/>
      <c r="SQ209" s="83"/>
      <c r="SR209" s="79"/>
      <c r="SS209" s="79"/>
      <c r="ST209" s="79"/>
      <c r="SU209" s="79"/>
      <c r="SV209" s="83"/>
      <c r="SW209" s="83"/>
      <c r="SX209" s="83"/>
      <c r="SY209" s="83"/>
      <c r="SZ209" s="83"/>
      <c r="TA209" s="83"/>
      <c r="TB209" s="83"/>
      <c r="TC209" s="83"/>
      <c r="TD209" s="83"/>
      <c r="TE209" s="83"/>
      <c r="TF209" s="79"/>
      <c r="TG209" s="79"/>
      <c r="TH209" s="79"/>
      <c r="TI209" s="79"/>
      <c r="TJ209" s="83"/>
      <c r="TK209" s="83"/>
      <c r="TL209" s="83"/>
      <c r="TM209" s="83"/>
      <c r="TN209" s="83"/>
      <c r="TO209" s="83"/>
      <c r="TP209" s="83"/>
      <c r="TQ209" s="83"/>
      <c r="TR209" s="83"/>
      <c r="TS209" s="83"/>
      <c r="TT209" s="79"/>
      <c r="TU209" s="79"/>
      <c r="TV209" s="79"/>
      <c r="TW209" s="79"/>
      <c r="TX209" s="83"/>
      <c r="TY209" s="83"/>
      <c r="TZ209" s="83"/>
      <c r="UA209" s="83"/>
      <c r="UB209" s="83"/>
      <c r="UC209" s="83"/>
      <c r="UD209" s="83"/>
      <c r="UE209" s="83"/>
      <c r="UF209" s="83"/>
      <c r="UG209" s="83"/>
    </row>
    <row r="210">
      <c r="A210" s="76" t="s">
        <v>889</v>
      </c>
      <c r="B210" s="90"/>
      <c r="C210" s="90"/>
      <c r="D210" s="90"/>
      <c r="E210" s="90"/>
      <c r="F210" s="92"/>
      <c r="G210" s="92"/>
      <c r="H210" s="79"/>
      <c r="I210" s="111" t="s">
        <v>106</v>
      </c>
      <c r="J210" s="79"/>
      <c r="K210" s="113" t="s">
        <v>501</v>
      </c>
      <c r="L210" s="112"/>
      <c r="M210" s="112" t="s">
        <v>100</v>
      </c>
      <c r="N210" s="112"/>
      <c r="O210" s="112" t="s">
        <v>100</v>
      </c>
      <c r="P210" s="112"/>
      <c r="Q210" s="112" t="s">
        <v>100</v>
      </c>
      <c r="R210" s="112"/>
      <c r="S210" s="112" t="s">
        <v>100</v>
      </c>
      <c r="T210" s="112"/>
      <c r="U210" s="112" t="s">
        <v>100</v>
      </c>
      <c r="V210" s="79"/>
      <c r="W210" s="111" t="s">
        <v>100</v>
      </c>
      <c r="X210" s="79"/>
      <c r="Y210" s="111" t="s">
        <v>100</v>
      </c>
      <c r="Z210" s="83"/>
      <c r="AA210" s="112" t="s">
        <v>117</v>
      </c>
      <c r="AB210" s="83"/>
      <c r="AC210" s="112" t="s">
        <v>100</v>
      </c>
      <c r="AD210" s="83"/>
      <c r="AE210" s="112" t="s">
        <v>100</v>
      </c>
      <c r="AF210" s="83"/>
      <c r="AG210" s="112" t="s">
        <v>100</v>
      </c>
      <c r="AH210" s="112"/>
      <c r="AI210" s="112" t="s">
        <v>491</v>
      </c>
      <c r="AJ210" s="111"/>
      <c r="AK210" s="111" t="s">
        <v>117</v>
      </c>
      <c r="AL210" s="79"/>
      <c r="AM210" s="111" t="s">
        <v>100</v>
      </c>
      <c r="AN210" s="83"/>
      <c r="AO210" s="112" t="s">
        <v>129</v>
      </c>
      <c r="AP210" s="83"/>
      <c r="AQ210" s="112" t="s">
        <v>106</v>
      </c>
      <c r="AR210" s="112"/>
      <c r="AS210" s="112" t="s">
        <v>100</v>
      </c>
      <c r="AT210" s="112"/>
      <c r="AU210" s="112" t="s">
        <v>100</v>
      </c>
      <c r="AV210" s="112"/>
      <c r="AW210" s="112" t="s">
        <v>100</v>
      </c>
      <c r="AX210" s="111"/>
      <c r="AY210" s="111" t="s">
        <v>686</v>
      </c>
      <c r="AZ210" s="79"/>
      <c r="BA210" s="111" t="s">
        <v>117</v>
      </c>
      <c r="BB210" s="112"/>
      <c r="BC210" s="112" t="s">
        <v>100</v>
      </c>
      <c r="BD210" s="83"/>
      <c r="BE210" s="112" t="s">
        <v>100</v>
      </c>
      <c r="BF210" s="83"/>
      <c r="BG210" s="114" t="s">
        <v>109</v>
      </c>
      <c r="BH210" s="83"/>
      <c r="BI210" s="114" t="s">
        <v>109</v>
      </c>
      <c r="BJ210" s="112"/>
      <c r="BK210" s="112" t="s">
        <v>100</v>
      </c>
      <c r="BL210" s="111"/>
      <c r="BM210" s="111" t="s">
        <v>100</v>
      </c>
      <c r="BN210" s="111"/>
      <c r="BO210" s="111" t="s">
        <v>100</v>
      </c>
      <c r="BP210" s="83"/>
      <c r="BQ210" s="112" t="s">
        <v>102</v>
      </c>
      <c r="BR210" s="83"/>
      <c r="BS210" s="112" t="s">
        <v>106</v>
      </c>
      <c r="BT210" s="83"/>
      <c r="BU210" s="112" t="s">
        <v>100</v>
      </c>
      <c r="BV210" s="83"/>
      <c r="BW210" s="112" t="s">
        <v>100</v>
      </c>
      <c r="BX210" s="112"/>
      <c r="BY210" s="112" t="s">
        <v>512</v>
      </c>
      <c r="BZ210" s="79"/>
      <c r="CA210" s="111" t="s">
        <v>100</v>
      </c>
      <c r="CB210" s="79"/>
      <c r="CC210" s="111" t="s">
        <v>100</v>
      </c>
      <c r="CD210" s="83"/>
      <c r="CE210" s="112" t="s">
        <v>100</v>
      </c>
      <c r="CF210" s="83"/>
      <c r="CG210" s="112" t="s">
        <v>100</v>
      </c>
      <c r="CH210" s="83"/>
      <c r="CI210" s="112" t="s">
        <v>100</v>
      </c>
      <c r="CJ210" s="83"/>
      <c r="CK210" s="112" t="s">
        <v>100</v>
      </c>
      <c r="CL210" s="112"/>
      <c r="CM210" s="112" t="s">
        <v>100</v>
      </c>
      <c r="CN210" s="79"/>
      <c r="CO210" s="111" t="s">
        <v>100</v>
      </c>
      <c r="CP210" s="79"/>
      <c r="CQ210" s="111" t="s">
        <v>100</v>
      </c>
      <c r="CR210" s="83"/>
      <c r="CS210" s="112" t="s">
        <v>100</v>
      </c>
      <c r="CT210" s="83"/>
      <c r="CU210" s="112" t="s">
        <v>100</v>
      </c>
      <c r="CV210" s="83"/>
      <c r="CW210" s="112" t="s">
        <v>100</v>
      </c>
      <c r="CX210" s="83"/>
      <c r="CY210" s="108" t="s">
        <v>890</v>
      </c>
      <c r="CZ210" s="112"/>
      <c r="DA210" s="112" t="s">
        <v>100</v>
      </c>
      <c r="DB210" s="111"/>
      <c r="DC210" s="111" t="s">
        <v>100</v>
      </c>
      <c r="DD210" s="79"/>
      <c r="DE210" s="113" t="s">
        <v>842</v>
      </c>
      <c r="DF210" s="83"/>
      <c r="DG210" s="112" t="s">
        <v>100</v>
      </c>
      <c r="DH210" s="83"/>
      <c r="DI210" s="112" t="s">
        <v>100</v>
      </c>
      <c r="DJ210" s="83"/>
      <c r="DK210" s="115" t="s">
        <v>842</v>
      </c>
      <c r="DL210" s="83"/>
      <c r="DM210" s="112" t="s">
        <v>100</v>
      </c>
      <c r="DN210" s="83"/>
      <c r="DO210" s="112" t="s">
        <v>100</v>
      </c>
      <c r="DP210" s="111"/>
      <c r="DQ210" s="111" t="s">
        <v>100</v>
      </c>
      <c r="DR210" s="79"/>
      <c r="DS210" s="111" t="s">
        <v>100</v>
      </c>
      <c r="DT210" s="83"/>
      <c r="DU210" s="112" t="s">
        <v>482</v>
      </c>
      <c r="DV210" s="83"/>
      <c r="DW210" s="112" t="s">
        <v>100</v>
      </c>
      <c r="DX210" s="83"/>
      <c r="DY210" s="112" t="s">
        <v>100</v>
      </c>
      <c r="DZ210" s="83"/>
      <c r="EA210" s="112" t="s">
        <v>100</v>
      </c>
      <c r="EB210" s="112"/>
      <c r="EC210" s="112" t="s">
        <v>100</v>
      </c>
      <c r="ED210" s="79"/>
      <c r="EE210" s="111" t="s">
        <v>100</v>
      </c>
      <c r="EF210" s="79"/>
      <c r="EG210" s="111" t="s">
        <v>100</v>
      </c>
      <c r="EH210" s="83"/>
      <c r="EI210" s="112" t="s">
        <v>100</v>
      </c>
      <c r="EJ210" s="83"/>
      <c r="EK210" s="112" t="s">
        <v>100</v>
      </c>
      <c r="EL210" s="83"/>
      <c r="EM210" s="115" t="s">
        <v>495</v>
      </c>
      <c r="EN210" s="83"/>
      <c r="EO210" s="112" t="s">
        <v>100</v>
      </c>
      <c r="EP210" s="112"/>
      <c r="EQ210" s="112" t="s">
        <v>100</v>
      </c>
      <c r="ER210" s="79"/>
      <c r="ES210" s="111" t="s">
        <v>100</v>
      </c>
      <c r="ET210" s="79"/>
      <c r="EU210" s="113" t="s">
        <v>789</v>
      </c>
      <c r="EV210" s="83"/>
      <c r="EW210" s="112" t="s">
        <v>492</v>
      </c>
      <c r="EX210" s="83"/>
      <c r="EY210" s="112" t="s">
        <v>100</v>
      </c>
      <c r="EZ210" s="83"/>
      <c r="FA210" s="112" t="s">
        <v>100</v>
      </c>
      <c r="FB210" s="83"/>
      <c r="FC210" s="112" t="s">
        <v>100</v>
      </c>
      <c r="FD210" s="112"/>
      <c r="FE210" s="112" t="s">
        <v>100</v>
      </c>
      <c r="FF210" s="79"/>
      <c r="FG210" s="111" t="s">
        <v>100</v>
      </c>
      <c r="FH210" s="79"/>
      <c r="FI210" s="113" t="s">
        <v>496</v>
      </c>
      <c r="FJ210" s="83"/>
      <c r="FK210" s="112" t="s">
        <v>100</v>
      </c>
      <c r="FL210" s="83"/>
      <c r="FM210" s="112" t="s">
        <v>100</v>
      </c>
      <c r="FN210" s="83"/>
      <c r="FO210" s="112" t="s">
        <v>100</v>
      </c>
      <c r="FP210" s="83"/>
      <c r="FQ210" s="112" t="s">
        <v>479</v>
      </c>
      <c r="FR210" s="112"/>
      <c r="FS210" s="112" t="s">
        <v>100</v>
      </c>
      <c r="FT210" s="79"/>
      <c r="FU210" s="111" t="s">
        <v>100</v>
      </c>
      <c r="FV210" s="79"/>
      <c r="FW210" s="111" t="s">
        <v>100</v>
      </c>
      <c r="FX210" s="83"/>
      <c r="FY210" s="112" t="s">
        <v>520</v>
      </c>
      <c r="FZ210" s="83"/>
      <c r="GA210" s="112" t="s">
        <v>100</v>
      </c>
      <c r="GB210" s="83"/>
      <c r="GC210" s="112" t="s">
        <v>100</v>
      </c>
      <c r="GD210" s="83"/>
      <c r="GE210" s="112" t="s">
        <v>100</v>
      </c>
      <c r="GF210" s="83"/>
      <c r="GG210" s="112" t="s">
        <v>100</v>
      </c>
      <c r="GH210" s="111"/>
      <c r="GI210" s="111" t="s">
        <v>100</v>
      </c>
      <c r="GJ210" s="79"/>
      <c r="GK210" s="111" t="s">
        <v>485</v>
      </c>
      <c r="GL210" s="83"/>
      <c r="GM210" s="112" t="s">
        <v>100</v>
      </c>
      <c r="GN210" s="83"/>
      <c r="GO210" s="112" t="s">
        <v>106</v>
      </c>
      <c r="GP210" s="83"/>
      <c r="GQ210" s="112" t="s">
        <v>100</v>
      </c>
      <c r="GR210" s="112"/>
      <c r="GS210" s="112" t="s">
        <v>100</v>
      </c>
      <c r="GT210" s="112"/>
      <c r="GU210" s="114" t="s">
        <v>109</v>
      </c>
      <c r="GV210" s="79"/>
      <c r="GW210" s="111" t="s">
        <v>109</v>
      </c>
      <c r="GX210" s="79"/>
      <c r="GY210" s="111" t="s">
        <v>109</v>
      </c>
      <c r="GZ210" s="83"/>
      <c r="HA210" s="114" t="s">
        <v>109</v>
      </c>
      <c r="HB210" s="83"/>
      <c r="HC210" s="114" t="s">
        <v>109</v>
      </c>
      <c r="HD210" s="83"/>
      <c r="HE210" s="114" t="s">
        <v>109</v>
      </c>
      <c r="HF210" s="112"/>
      <c r="HG210" s="112" t="s">
        <v>100</v>
      </c>
      <c r="HH210" s="83"/>
      <c r="HI210" s="112" t="s">
        <v>482</v>
      </c>
      <c r="HJ210" s="79"/>
      <c r="HK210" s="111" t="s">
        <v>100</v>
      </c>
      <c r="HL210" s="79"/>
      <c r="HM210" s="111" t="s">
        <v>100</v>
      </c>
      <c r="HN210" s="83"/>
      <c r="HO210" s="112" t="s">
        <v>100</v>
      </c>
      <c r="HP210" s="83"/>
      <c r="HQ210" s="112" t="s">
        <v>100</v>
      </c>
      <c r="HR210" s="83"/>
      <c r="HS210" s="112" t="s">
        <v>100</v>
      </c>
      <c r="HT210" s="112"/>
      <c r="HU210" s="112" t="s">
        <v>100</v>
      </c>
      <c r="HV210" s="112"/>
      <c r="HW210" s="112" t="s">
        <v>100</v>
      </c>
      <c r="HX210" s="79"/>
      <c r="HY210" s="111" t="s">
        <v>100</v>
      </c>
      <c r="HZ210" s="79"/>
      <c r="IA210" s="111" t="s">
        <v>100</v>
      </c>
      <c r="IB210" s="83"/>
      <c r="IC210" s="112" t="s">
        <v>100</v>
      </c>
      <c r="ID210" s="83"/>
      <c r="IE210" s="112" t="s">
        <v>100</v>
      </c>
      <c r="IF210" s="83"/>
      <c r="IG210" s="112" t="s">
        <v>100</v>
      </c>
      <c r="IH210" s="83"/>
      <c r="II210" s="112" t="s">
        <v>100</v>
      </c>
      <c r="IJ210" s="112"/>
      <c r="IK210" s="112" t="s">
        <v>100</v>
      </c>
      <c r="IL210" s="79"/>
      <c r="IM210" s="111" t="s">
        <v>100</v>
      </c>
      <c r="IN210" s="79"/>
      <c r="IO210" s="113" t="s">
        <v>507</v>
      </c>
      <c r="IP210" s="83"/>
      <c r="IQ210" s="112" t="s">
        <v>503</v>
      </c>
      <c r="IR210" s="83"/>
      <c r="IS210" s="112" t="s">
        <v>100</v>
      </c>
      <c r="IT210" s="112"/>
      <c r="IU210" s="112" t="s">
        <v>100</v>
      </c>
      <c r="IV210" s="112"/>
      <c r="IW210" s="112" t="s">
        <v>100</v>
      </c>
      <c r="IX210" s="112"/>
      <c r="IY210" s="112" t="s">
        <v>100</v>
      </c>
      <c r="IZ210" s="79"/>
      <c r="JA210" s="111" t="s">
        <v>106</v>
      </c>
      <c r="JB210" s="79"/>
      <c r="JC210" s="111" t="s">
        <v>100</v>
      </c>
      <c r="JD210" s="83"/>
      <c r="JE210" s="114" t="s">
        <v>109</v>
      </c>
      <c r="JF210" s="83"/>
      <c r="JG210" s="112" t="s">
        <v>100</v>
      </c>
      <c r="JH210" s="83"/>
      <c r="JI210" s="112" t="s">
        <v>100</v>
      </c>
      <c r="JJ210" s="83"/>
      <c r="JK210" s="112" t="s">
        <v>106</v>
      </c>
      <c r="JL210" s="112"/>
      <c r="JM210" s="112" t="s">
        <v>479</v>
      </c>
      <c r="JN210" s="79"/>
      <c r="JO210" s="111" t="s">
        <v>125</v>
      </c>
      <c r="JP210" s="79"/>
      <c r="JQ210" s="111" t="s">
        <v>118</v>
      </c>
      <c r="JR210" s="83"/>
      <c r="JS210" s="112" t="s">
        <v>492</v>
      </c>
      <c r="JT210" s="83"/>
      <c r="JU210" s="112" t="s">
        <v>106</v>
      </c>
      <c r="JV210" s="83"/>
      <c r="JW210" s="112" t="s">
        <v>100</v>
      </c>
      <c r="JX210" s="83"/>
      <c r="JY210" s="112" t="s">
        <v>100</v>
      </c>
      <c r="JZ210" s="112"/>
      <c r="KA210" s="112" t="s">
        <v>100</v>
      </c>
      <c r="KB210" s="79"/>
      <c r="KC210" s="111" t="s">
        <v>100</v>
      </c>
      <c r="KD210" s="79"/>
      <c r="KE210" s="111" t="s">
        <v>100</v>
      </c>
      <c r="KF210" s="83"/>
      <c r="KG210" s="112" t="s">
        <v>100</v>
      </c>
      <c r="KH210" s="83"/>
      <c r="KI210" s="112" t="s">
        <v>100</v>
      </c>
      <c r="KJ210" s="83"/>
      <c r="KK210" s="112" t="s">
        <v>117</v>
      </c>
      <c r="KL210" s="83"/>
      <c r="KM210" s="112" t="s">
        <v>100</v>
      </c>
      <c r="KN210" s="112"/>
      <c r="KO210" s="112" t="s">
        <v>100</v>
      </c>
      <c r="KP210" s="79"/>
      <c r="KQ210" s="111" t="s">
        <v>100</v>
      </c>
      <c r="KR210" s="79"/>
      <c r="KS210" s="111" t="s">
        <v>100</v>
      </c>
      <c r="KT210" s="83"/>
      <c r="KU210" s="112" t="s">
        <v>100</v>
      </c>
      <c r="KV210" s="83"/>
      <c r="KW210" s="112" t="s">
        <v>483</v>
      </c>
      <c r="KX210" s="83"/>
      <c r="KY210" s="112" t="s">
        <v>100</v>
      </c>
      <c r="KZ210" s="112"/>
      <c r="LA210" s="115" t="s">
        <v>477</v>
      </c>
      <c r="LB210" s="112"/>
      <c r="LC210" s="112" t="s">
        <v>113</v>
      </c>
      <c r="LD210" s="79"/>
      <c r="LE210" s="111" t="s">
        <v>100</v>
      </c>
      <c r="LF210" s="79"/>
      <c r="LG210" s="111" t="s">
        <v>100</v>
      </c>
      <c r="LH210" s="83"/>
      <c r="LI210" s="112" t="s">
        <v>100</v>
      </c>
      <c r="LJ210" s="83"/>
      <c r="LK210" s="112" t="s">
        <v>100</v>
      </c>
      <c r="LL210" s="83"/>
      <c r="LM210" s="112" t="s">
        <v>100</v>
      </c>
      <c r="LN210" s="83"/>
      <c r="LO210" s="112" t="s">
        <v>504</v>
      </c>
      <c r="LP210" s="112"/>
      <c r="LQ210" s="112" t="s">
        <v>106</v>
      </c>
      <c r="LR210" s="79"/>
      <c r="LS210" s="111" t="s">
        <v>100</v>
      </c>
      <c r="LT210" s="79"/>
      <c r="LU210" s="111" t="s">
        <v>100</v>
      </c>
      <c r="LV210" s="83"/>
      <c r="LW210" s="112" t="s">
        <v>139</v>
      </c>
      <c r="LX210" s="83"/>
      <c r="LY210" s="112" t="s">
        <v>470</v>
      </c>
      <c r="LZ210" s="83"/>
      <c r="MA210" s="115" t="s">
        <v>891</v>
      </c>
      <c r="MB210" s="83"/>
      <c r="MC210" s="112" t="s">
        <v>100</v>
      </c>
      <c r="MD210" s="112"/>
      <c r="ME210" s="112" t="s">
        <v>100</v>
      </c>
      <c r="MF210" s="79"/>
      <c r="MG210" s="107" t="s">
        <v>515</v>
      </c>
      <c r="MH210" s="79"/>
      <c r="MI210" s="107" t="s">
        <v>832</v>
      </c>
      <c r="MJ210" s="83"/>
      <c r="MK210" s="112" t="s">
        <v>100</v>
      </c>
      <c r="ML210" s="83"/>
      <c r="MM210" s="112" t="s">
        <v>100</v>
      </c>
      <c r="MN210" s="83"/>
      <c r="MO210" s="112" t="s">
        <v>100</v>
      </c>
      <c r="MP210" s="83"/>
      <c r="MQ210" s="112" t="s">
        <v>117</v>
      </c>
      <c r="MR210" s="112"/>
      <c r="MS210" s="112" t="s">
        <v>100</v>
      </c>
      <c r="MT210" s="79"/>
      <c r="MU210" s="111" t="s">
        <v>100</v>
      </c>
      <c r="MV210" s="79"/>
      <c r="MW210" s="111" t="s">
        <v>100</v>
      </c>
      <c r="MX210" s="83"/>
      <c r="MY210" s="112" t="s">
        <v>100</v>
      </c>
      <c r="MZ210" s="83"/>
      <c r="NA210" s="112" t="s">
        <v>100</v>
      </c>
      <c r="NB210" s="83"/>
      <c r="NC210" s="115" t="s">
        <v>842</v>
      </c>
      <c r="ND210" s="83"/>
      <c r="NE210" s="108" t="s">
        <v>833</v>
      </c>
      <c r="NF210" s="112"/>
      <c r="NG210" s="112" t="s">
        <v>113</v>
      </c>
      <c r="NH210" s="79"/>
      <c r="NI210" s="111" t="s">
        <v>106</v>
      </c>
      <c r="NJ210" s="79"/>
      <c r="NK210" s="111" t="s">
        <v>106</v>
      </c>
      <c r="NL210" s="83"/>
      <c r="NM210" s="112" t="s">
        <v>131</v>
      </c>
      <c r="NN210" s="83"/>
      <c r="NO210" s="112" t="s">
        <v>117</v>
      </c>
      <c r="NP210" s="83"/>
      <c r="NQ210" s="112" t="s">
        <v>485</v>
      </c>
      <c r="NR210" s="83"/>
      <c r="NS210" s="115" t="s">
        <v>477</v>
      </c>
      <c r="NT210" s="83"/>
      <c r="NU210" s="112" t="s">
        <v>106</v>
      </c>
      <c r="NV210" s="79"/>
      <c r="NW210" s="111" t="s">
        <v>100</v>
      </c>
      <c r="NX210" s="79"/>
      <c r="NY210" s="111" t="s">
        <v>100</v>
      </c>
      <c r="NZ210" s="83"/>
      <c r="OA210" s="112" t="s">
        <v>100</v>
      </c>
      <c r="OB210" s="83"/>
      <c r="OC210" s="112" t="s">
        <v>133</v>
      </c>
      <c r="OD210" s="83"/>
      <c r="OE210" s="112" t="s">
        <v>131</v>
      </c>
      <c r="OF210" s="83"/>
      <c r="OG210" s="112" t="s">
        <v>100</v>
      </c>
      <c r="OH210" s="83"/>
      <c r="OI210" s="112" t="s">
        <v>100</v>
      </c>
      <c r="OJ210" s="111"/>
      <c r="OK210" s="111" t="s">
        <v>100</v>
      </c>
      <c r="OL210" s="79"/>
      <c r="OM210" s="111" t="s">
        <v>100</v>
      </c>
      <c r="ON210" s="83"/>
      <c r="OO210" s="112" t="s">
        <v>100</v>
      </c>
      <c r="OP210" s="83"/>
      <c r="OQ210" s="112" t="s">
        <v>100</v>
      </c>
      <c r="OR210" s="83"/>
      <c r="OS210" s="112" t="s">
        <v>100</v>
      </c>
      <c r="OT210" s="83"/>
      <c r="OU210" s="112" t="s">
        <v>100</v>
      </c>
      <c r="OV210" s="112"/>
      <c r="OW210" s="118" t="s">
        <v>100</v>
      </c>
      <c r="OX210" s="119"/>
      <c r="OY210" s="120" t="s">
        <v>100</v>
      </c>
      <c r="OZ210" s="119"/>
      <c r="PA210" s="120" t="s">
        <v>100</v>
      </c>
      <c r="PB210" s="121"/>
      <c r="PC210" s="118" t="s">
        <v>100</v>
      </c>
      <c r="PD210" s="121"/>
      <c r="PE210" s="118" t="s">
        <v>100</v>
      </c>
      <c r="PF210" s="121"/>
      <c r="PG210" s="118" t="s">
        <v>100</v>
      </c>
      <c r="PH210" s="121"/>
      <c r="PI210" s="118" t="s">
        <v>100</v>
      </c>
      <c r="PJ210" s="112"/>
      <c r="PK210" s="112" t="s">
        <v>100</v>
      </c>
      <c r="PL210" s="79"/>
      <c r="PM210" s="111" t="s">
        <v>100</v>
      </c>
      <c r="PN210" s="79"/>
      <c r="PO210" s="111" t="s">
        <v>100</v>
      </c>
      <c r="PP210" s="83"/>
      <c r="PQ210" s="112" t="s">
        <v>100</v>
      </c>
      <c r="PR210" s="83"/>
      <c r="PS210" s="115" t="s">
        <v>685</v>
      </c>
      <c r="PT210" s="83"/>
      <c r="PU210" s="112" t="s">
        <v>106</v>
      </c>
      <c r="PV210" s="83"/>
      <c r="PW210" s="112" t="s">
        <v>122</v>
      </c>
      <c r="PX210" s="112"/>
      <c r="PY210" s="112" t="s">
        <v>100</v>
      </c>
      <c r="PZ210" s="79"/>
      <c r="QA210" s="113" t="s">
        <v>137</v>
      </c>
      <c r="QB210" s="79"/>
      <c r="QC210" s="107" t="s">
        <v>487</v>
      </c>
      <c r="QD210" s="83"/>
      <c r="QE210" s="108" t="s">
        <v>892</v>
      </c>
      <c r="QF210" s="83"/>
      <c r="QG210" s="115" t="s">
        <v>511</v>
      </c>
      <c r="QH210" s="83"/>
      <c r="QI210" s="115" t="s">
        <v>893</v>
      </c>
      <c r="QJ210" s="83"/>
      <c r="QK210" s="112" t="s">
        <v>100</v>
      </c>
      <c r="QL210" s="112"/>
      <c r="QM210" s="112" t="s">
        <v>100</v>
      </c>
      <c r="QN210" s="79"/>
      <c r="QO210" s="111" t="s">
        <v>100</v>
      </c>
      <c r="QP210" s="79"/>
      <c r="QQ210" s="111" t="s">
        <v>100</v>
      </c>
      <c r="QR210" s="83"/>
      <c r="QS210" s="112" t="s">
        <v>100</v>
      </c>
      <c r="QT210" s="83"/>
      <c r="QU210" s="112" t="s">
        <v>100</v>
      </c>
      <c r="QV210" s="83"/>
      <c r="QW210" s="112" t="s">
        <v>100</v>
      </c>
      <c r="QX210" s="83"/>
      <c r="QY210" s="112" t="s">
        <v>100</v>
      </c>
      <c r="QZ210" s="112"/>
      <c r="RA210" s="112" t="s">
        <v>100</v>
      </c>
      <c r="RB210" s="79"/>
      <c r="RC210" s="111" t="s">
        <v>100</v>
      </c>
      <c r="RD210" s="79"/>
      <c r="RE210" s="111" t="s">
        <v>100</v>
      </c>
      <c r="RF210" s="83"/>
      <c r="RG210" s="112" t="s">
        <v>100</v>
      </c>
      <c r="RH210" s="83"/>
      <c r="RI210" s="112" t="s">
        <v>100</v>
      </c>
      <c r="RJ210" s="83"/>
      <c r="RK210" s="112" t="s">
        <v>100</v>
      </c>
      <c r="RL210" s="83"/>
      <c r="RM210" s="112" t="s">
        <v>100</v>
      </c>
      <c r="RN210" s="112"/>
      <c r="RO210" s="112" t="s">
        <v>131</v>
      </c>
      <c r="RP210" s="79"/>
      <c r="RQ210" s="111" t="s">
        <v>100</v>
      </c>
      <c r="RR210" s="79"/>
      <c r="RS210" s="111" t="s">
        <v>100</v>
      </c>
      <c r="RT210" s="83"/>
      <c r="RU210" s="112" t="s">
        <v>100</v>
      </c>
      <c r="RV210" s="83"/>
      <c r="RW210" s="112" t="s">
        <v>100</v>
      </c>
      <c r="RX210" s="112"/>
      <c r="RY210" s="112" t="s">
        <v>100</v>
      </c>
      <c r="RZ210" s="112"/>
      <c r="SA210" s="112" t="s">
        <v>100</v>
      </c>
      <c r="SB210" s="112"/>
      <c r="SC210" s="112" t="s">
        <v>100</v>
      </c>
      <c r="SD210" s="79"/>
      <c r="SE210" s="111" t="s">
        <v>100</v>
      </c>
      <c r="SF210" s="79"/>
      <c r="SG210" s="111" t="s">
        <v>100</v>
      </c>
      <c r="SH210" s="83"/>
      <c r="SI210" s="112" t="s">
        <v>100</v>
      </c>
      <c r="SJ210" s="112"/>
      <c r="SK210" s="112" t="s">
        <v>100</v>
      </c>
      <c r="SL210" s="112"/>
      <c r="SM210" s="112" t="s">
        <v>100</v>
      </c>
      <c r="SN210" s="112"/>
      <c r="SO210" s="112" t="s">
        <v>100</v>
      </c>
      <c r="SP210" s="112"/>
      <c r="SQ210" s="112" t="s">
        <v>100</v>
      </c>
      <c r="SR210" s="111"/>
      <c r="SS210" s="111" t="s">
        <v>100</v>
      </c>
      <c r="ST210" s="111"/>
      <c r="SU210" s="111" t="s">
        <v>100</v>
      </c>
      <c r="SV210" s="112"/>
      <c r="SW210" s="112" t="s">
        <v>100</v>
      </c>
      <c r="SX210" s="112"/>
      <c r="SY210" s="112" t="s">
        <v>100</v>
      </c>
      <c r="SZ210" s="112"/>
      <c r="TA210" s="112" t="s">
        <v>100</v>
      </c>
      <c r="TB210" s="112"/>
      <c r="TC210" s="112" t="s">
        <v>100</v>
      </c>
      <c r="TD210" s="112"/>
      <c r="TE210" s="112" t="s">
        <v>100</v>
      </c>
      <c r="TF210" s="111"/>
      <c r="TG210" s="111" t="s">
        <v>100</v>
      </c>
      <c r="TH210" s="111"/>
      <c r="TI210" s="111" t="s">
        <v>100</v>
      </c>
      <c r="TJ210" s="112"/>
      <c r="TK210" s="112" t="s">
        <v>100</v>
      </c>
      <c r="TL210" s="112"/>
      <c r="TM210" s="112" t="s">
        <v>100</v>
      </c>
      <c r="TN210" s="112"/>
      <c r="TO210" s="112" t="s">
        <v>100</v>
      </c>
      <c r="TP210" s="112"/>
      <c r="TQ210" s="112" t="s">
        <v>100</v>
      </c>
      <c r="TR210" s="112"/>
      <c r="TS210" s="112" t="s">
        <v>100</v>
      </c>
      <c r="TT210" s="79"/>
      <c r="TU210" s="111" t="s">
        <v>100</v>
      </c>
      <c r="TV210" s="79"/>
      <c r="TW210" s="111" t="s">
        <v>100</v>
      </c>
      <c r="TX210" s="83"/>
      <c r="TY210" s="112" t="s">
        <v>100</v>
      </c>
      <c r="TZ210" s="83"/>
      <c r="UA210" s="112" t="s">
        <v>100</v>
      </c>
      <c r="UB210" s="83"/>
      <c r="UC210" s="112" t="s">
        <v>100</v>
      </c>
      <c r="UD210" s="83"/>
      <c r="UE210" s="112" t="s">
        <v>106</v>
      </c>
      <c r="UF210" s="112"/>
      <c r="UG210" s="112"/>
    </row>
    <row r="211" hidden="1">
      <c r="A211" s="76" t="s">
        <v>894</v>
      </c>
      <c r="B211" s="90" t="s">
        <v>895</v>
      </c>
      <c r="C211" s="90"/>
      <c r="D211" s="90"/>
      <c r="E211" s="90"/>
      <c r="F211" s="92" t="s">
        <v>896</v>
      </c>
      <c r="G211" s="92" t="s">
        <v>897</v>
      </c>
      <c r="H211" s="111"/>
      <c r="I211" s="111"/>
      <c r="J211" s="111"/>
      <c r="K211" s="111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1"/>
      <c r="W211" s="111"/>
      <c r="X211" s="111"/>
      <c r="Y211" s="111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1"/>
      <c r="AK211" s="111"/>
      <c r="AL211" s="111"/>
      <c r="AM211" s="111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1"/>
      <c r="AY211" s="111"/>
      <c r="AZ211" s="111"/>
      <c r="BA211" s="111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1"/>
      <c r="BM211" s="111"/>
      <c r="BN211" s="111"/>
      <c r="BO211" s="103" t="s">
        <v>40</v>
      </c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1"/>
      <c r="CA211" s="111"/>
      <c r="CB211" s="111"/>
      <c r="CC211" s="111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1"/>
      <c r="CO211" s="111"/>
      <c r="CP211" s="111"/>
      <c r="CQ211" s="111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1"/>
      <c r="DC211" s="174"/>
      <c r="DD211" s="174"/>
      <c r="DE211" s="174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74"/>
      <c r="DQ211" s="163"/>
      <c r="DR211" s="163"/>
      <c r="DS211" s="163"/>
      <c r="DT211" s="146"/>
      <c r="DU211" s="146"/>
      <c r="DV211" s="146"/>
      <c r="DW211" s="146"/>
      <c r="DX211" s="146"/>
      <c r="DY211" s="146"/>
      <c r="DZ211" s="146"/>
      <c r="EA211" s="146"/>
      <c r="EB211" s="101"/>
      <c r="EC211" s="146"/>
      <c r="ED211" s="163"/>
      <c r="EE211" s="163"/>
      <c r="EF211" s="163"/>
      <c r="EG211" s="163"/>
      <c r="EH211" s="146"/>
      <c r="EI211" s="146"/>
      <c r="EJ211" s="146"/>
      <c r="EK211" s="146"/>
      <c r="EL211" s="146"/>
      <c r="EM211" s="146"/>
      <c r="EN211" s="146"/>
      <c r="EO211" s="146"/>
      <c r="EP211" s="101"/>
      <c r="EQ211" s="146"/>
      <c r="ER211" s="163"/>
      <c r="ES211" s="163"/>
      <c r="ET211" s="163"/>
      <c r="EU211" s="163"/>
      <c r="EV211" s="146"/>
      <c r="EW211" s="146"/>
      <c r="EX211" s="146"/>
      <c r="EY211" s="146"/>
      <c r="EZ211" s="146"/>
      <c r="FA211" s="146"/>
      <c r="FB211" s="146"/>
      <c r="FC211" s="146"/>
      <c r="FD211" s="101"/>
      <c r="FE211" s="146"/>
      <c r="FF211" s="163"/>
      <c r="FG211" s="163"/>
      <c r="FH211" s="163"/>
      <c r="FI211" s="163"/>
      <c r="FJ211" s="112"/>
      <c r="FK211" s="112"/>
      <c r="FL211" s="112"/>
      <c r="FM211" s="112"/>
      <c r="FN211" s="112"/>
      <c r="FO211" s="112"/>
      <c r="FP211" s="112"/>
      <c r="FQ211" s="112"/>
      <c r="FR211" s="112"/>
      <c r="FS211" s="112"/>
      <c r="FT211" s="111"/>
      <c r="FU211" s="111"/>
      <c r="FV211" s="111"/>
      <c r="FW211" s="111"/>
      <c r="FX211" s="112"/>
      <c r="FY211" s="112"/>
      <c r="FZ211" s="112"/>
      <c r="GA211" s="112"/>
      <c r="GB211" s="112"/>
      <c r="GC211" s="112"/>
      <c r="GD211" s="112"/>
      <c r="GE211" s="112"/>
      <c r="GF211" s="112"/>
      <c r="GG211" s="112"/>
      <c r="GH211" s="111"/>
      <c r="GI211" s="111"/>
      <c r="GJ211" s="111"/>
      <c r="GK211" s="111"/>
      <c r="GL211" s="112"/>
      <c r="GM211" s="112"/>
      <c r="GN211" s="112"/>
      <c r="GO211" s="112"/>
      <c r="GP211" s="112"/>
      <c r="GQ211" s="112"/>
      <c r="GR211" s="112"/>
      <c r="GS211" s="112"/>
      <c r="GT211" s="112"/>
      <c r="GU211" s="112"/>
      <c r="GV211" s="111"/>
      <c r="GW211" s="111"/>
      <c r="GX211" s="111"/>
      <c r="GY211" s="111"/>
      <c r="GZ211" s="112"/>
      <c r="HA211" s="112"/>
      <c r="HB211" s="112"/>
      <c r="HC211" s="112"/>
      <c r="HD211" s="112"/>
      <c r="HE211" s="112"/>
      <c r="HF211" s="112"/>
      <c r="HG211" s="112"/>
      <c r="HH211" s="112"/>
      <c r="HI211" s="112"/>
      <c r="HJ211" s="111"/>
      <c r="HK211" s="111"/>
      <c r="HL211" s="111"/>
      <c r="HM211" s="111"/>
      <c r="HN211" s="112"/>
      <c r="HO211" s="112"/>
      <c r="HP211" s="112"/>
      <c r="HQ211" s="112"/>
      <c r="HR211" s="112"/>
      <c r="HS211" s="112"/>
      <c r="HT211" s="112"/>
      <c r="HU211" s="112"/>
      <c r="HV211" s="112"/>
      <c r="HW211" s="112"/>
      <c r="HX211" s="111"/>
      <c r="HY211" s="111"/>
      <c r="HZ211" s="111"/>
      <c r="IA211" s="93" t="s">
        <v>898</v>
      </c>
      <c r="IB211" s="112"/>
      <c r="IC211" s="112"/>
      <c r="ID211" s="112"/>
      <c r="IE211" s="112"/>
      <c r="IF211" s="112"/>
      <c r="IG211" s="112"/>
      <c r="IH211" s="112"/>
      <c r="II211" s="112"/>
      <c r="IJ211" s="112"/>
      <c r="IK211" s="112"/>
      <c r="IL211" s="111"/>
      <c r="IM211" s="111"/>
      <c r="IN211" s="111"/>
      <c r="IO211" s="111"/>
      <c r="IP211" s="112"/>
      <c r="IQ211" s="112"/>
      <c r="IR211" s="112"/>
      <c r="IS211" s="112"/>
      <c r="IT211" s="112"/>
      <c r="IU211" s="112"/>
      <c r="IV211" s="112"/>
      <c r="IW211" s="112"/>
      <c r="IX211" s="112"/>
      <c r="IY211" s="112"/>
      <c r="IZ211" s="111"/>
      <c r="JA211" s="111"/>
      <c r="JB211" s="111"/>
      <c r="JC211" s="111"/>
      <c r="JD211" s="112"/>
      <c r="JE211" s="112"/>
      <c r="JF211" s="112"/>
      <c r="JG211" s="112"/>
      <c r="JH211" s="112"/>
      <c r="JI211" s="112"/>
      <c r="JJ211" s="112"/>
      <c r="JK211" s="112"/>
      <c r="JL211" s="112"/>
      <c r="JM211" s="112"/>
      <c r="JN211" s="111"/>
      <c r="JO211" s="111"/>
      <c r="JP211" s="111"/>
      <c r="JQ211" s="111"/>
      <c r="JR211" s="112"/>
      <c r="JS211" s="112"/>
      <c r="JT211" s="112"/>
      <c r="JU211" s="112"/>
      <c r="JV211" s="112"/>
      <c r="JW211" s="112"/>
      <c r="JX211" s="112"/>
      <c r="JY211" s="112"/>
      <c r="JZ211" s="112"/>
      <c r="KA211" s="112"/>
      <c r="KB211" s="111"/>
      <c r="KC211" s="111"/>
      <c r="KD211" s="111"/>
      <c r="KE211" s="111"/>
      <c r="KF211" s="112"/>
      <c r="KG211" s="112"/>
      <c r="KH211" s="112"/>
      <c r="KI211" s="112"/>
      <c r="KJ211" s="112"/>
      <c r="KK211" s="112"/>
      <c r="KL211" s="112"/>
      <c r="KM211" s="112"/>
      <c r="KN211" s="112"/>
      <c r="KO211" s="112"/>
      <c r="KP211" s="111"/>
      <c r="KQ211" s="111"/>
      <c r="KR211" s="111"/>
      <c r="KS211" s="111"/>
      <c r="KT211" s="112"/>
      <c r="KU211" s="112"/>
      <c r="KV211" s="112"/>
      <c r="KW211" s="112"/>
      <c r="KX211" s="112"/>
      <c r="KY211" s="112"/>
      <c r="KZ211" s="112"/>
      <c r="LA211" s="112"/>
      <c r="LB211" s="112"/>
      <c r="LC211" s="112"/>
      <c r="LD211" s="111"/>
      <c r="LE211" s="111"/>
      <c r="LF211" s="111"/>
      <c r="LG211" s="111"/>
      <c r="LH211" s="112"/>
      <c r="LI211" s="85" t="s">
        <v>41</v>
      </c>
      <c r="LJ211" s="112"/>
      <c r="LK211" s="112"/>
      <c r="LL211" s="112"/>
      <c r="LM211" s="112"/>
      <c r="LN211" s="112"/>
      <c r="LO211" s="112"/>
      <c r="LP211" s="112"/>
      <c r="LQ211" s="112"/>
      <c r="LR211" s="111"/>
      <c r="LS211" s="111"/>
      <c r="LT211" s="111"/>
      <c r="LU211" s="111"/>
      <c r="LV211" s="112"/>
      <c r="LW211" s="112"/>
      <c r="LX211" s="112"/>
      <c r="LY211" s="112"/>
      <c r="LZ211" s="112"/>
      <c r="MA211" s="112"/>
      <c r="MB211" s="112"/>
      <c r="MC211" s="112"/>
      <c r="MD211" s="112"/>
      <c r="ME211" s="112"/>
      <c r="MF211" s="111"/>
      <c r="MG211" s="111"/>
      <c r="MH211" s="111"/>
      <c r="MI211" s="111"/>
      <c r="MJ211" s="112"/>
      <c r="MK211" s="112"/>
      <c r="ML211" s="112"/>
      <c r="MM211" s="112"/>
      <c r="MN211" s="112"/>
      <c r="MO211" s="112"/>
      <c r="MP211" s="112"/>
      <c r="MQ211" s="112"/>
      <c r="MR211" s="112"/>
      <c r="MS211" s="112"/>
      <c r="MT211" s="111"/>
      <c r="MU211" s="111"/>
      <c r="MV211" s="111"/>
      <c r="MW211" s="111"/>
      <c r="MX211" s="112"/>
      <c r="MY211" s="112"/>
      <c r="MZ211" s="112"/>
      <c r="NA211" s="112"/>
      <c r="NB211" s="112"/>
      <c r="NC211" s="112"/>
      <c r="ND211" s="112"/>
      <c r="NE211" s="112"/>
      <c r="NF211" s="112"/>
      <c r="NG211" s="112"/>
      <c r="NH211" s="111"/>
      <c r="NI211" s="111"/>
      <c r="NJ211" s="111"/>
      <c r="NK211" s="93" t="s">
        <v>54</v>
      </c>
      <c r="NL211" s="112"/>
      <c r="NM211" s="112"/>
      <c r="NN211" s="112"/>
      <c r="NO211" s="112"/>
      <c r="NP211" s="112"/>
      <c r="NQ211" s="112"/>
      <c r="NR211" s="112"/>
      <c r="NS211" s="112"/>
      <c r="NT211" s="112"/>
      <c r="NU211" s="112"/>
      <c r="NV211" s="111"/>
      <c r="NW211" s="111"/>
      <c r="NX211" s="111"/>
      <c r="NY211" s="111"/>
      <c r="NZ211" s="112"/>
      <c r="OA211" s="112"/>
      <c r="OB211" s="112"/>
      <c r="OC211" s="112"/>
      <c r="OD211" s="112"/>
      <c r="OE211" s="112"/>
      <c r="OF211" s="112"/>
      <c r="OG211" s="112"/>
      <c r="OH211" s="112"/>
      <c r="OI211" s="112"/>
      <c r="OJ211" s="111"/>
      <c r="OK211" s="111"/>
      <c r="OL211" s="111"/>
      <c r="OM211" s="111"/>
      <c r="ON211" s="112"/>
      <c r="OO211" s="112"/>
      <c r="OP211" s="112"/>
      <c r="OQ211" s="112"/>
      <c r="OR211" s="112"/>
      <c r="OS211" s="112"/>
      <c r="OT211" s="112"/>
      <c r="OU211" s="112"/>
      <c r="OV211" s="112"/>
      <c r="OW211" s="118"/>
      <c r="OX211" s="120"/>
      <c r="OY211" s="120"/>
      <c r="OZ211" s="120"/>
      <c r="PA211" s="120"/>
      <c r="PB211" s="118"/>
      <c r="PC211" s="118"/>
      <c r="PD211" s="118"/>
      <c r="PE211" s="118"/>
      <c r="PF211" s="118"/>
      <c r="PG211" s="118"/>
      <c r="PH211" s="118"/>
      <c r="PI211" s="118"/>
      <c r="PJ211" s="112"/>
      <c r="PK211" s="112"/>
      <c r="PL211" s="111"/>
      <c r="PM211" s="111"/>
      <c r="PN211" s="111"/>
      <c r="PO211" s="111"/>
      <c r="PP211" s="112"/>
      <c r="PQ211" s="112"/>
      <c r="PR211" s="112"/>
      <c r="PS211" s="112"/>
      <c r="PT211" s="112"/>
      <c r="PU211" s="112"/>
      <c r="PV211" s="112"/>
      <c r="PW211" s="112"/>
      <c r="PX211" s="112"/>
      <c r="PY211" s="112"/>
      <c r="PZ211" s="111"/>
      <c r="QA211" s="111"/>
      <c r="QB211" s="111"/>
      <c r="QC211" s="93" t="s">
        <v>44</v>
      </c>
      <c r="QD211" s="112"/>
      <c r="QE211" s="112"/>
      <c r="QF211" s="112"/>
      <c r="QG211" s="112"/>
      <c r="QH211" s="112"/>
      <c r="QI211" s="112"/>
      <c r="QJ211" s="112"/>
      <c r="QK211" s="112"/>
      <c r="QL211" s="112"/>
      <c r="QM211" s="112"/>
      <c r="QN211" s="111"/>
      <c r="QO211" s="111"/>
      <c r="QP211" s="111"/>
      <c r="QQ211" s="111"/>
      <c r="QR211" s="112"/>
      <c r="QS211" s="112"/>
      <c r="QT211" s="112"/>
      <c r="QU211" s="112"/>
      <c r="QV211" s="112"/>
      <c r="QW211" s="112"/>
      <c r="QX211" s="112"/>
      <c r="QY211" s="112"/>
      <c r="QZ211" s="112"/>
      <c r="RA211" s="112"/>
      <c r="RB211" s="111"/>
      <c r="RC211" s="111"/>
      <c r="RD211" s="111"/>
      <c r="RE211" s="111"/>
      <c r="RF211" s="112"/>
      <c r="RG211" s="112"/>
      <c r="RH211" s="112"/>
      <c r="RI211" s="112"/>
      <c r="RJ211" s="112"/>
      <c r="RK211" s="112"/>
      <c r="RL211" s="112"/>
      <c r="RM211" s="112"/>
      <c r="RN211" s="112"/>
      <c r="RO211" s="112"/>
      <c r="RP211" s="111"/>
      <c r="RQ211" s="111"/>
      <c r="RR211" s="111"/>
      <c r="RS211" s="111"/>
      <c r="RT211" s="112"/>
      <c r="RU211" s="112"/>
      <c r="RV211" s="112"/>
      <c r="RW211" s="112"/>
      <c r="RX211" s="112"/>
      <c r="RY211" s="112"/>
      <c r="RZ211" s="112"/>
      <c r="SA211" s="85" t="s">
        <v>415</v>
      </c>
      <c r="SB211" s="112"/>
      <c r="SC211" s="112"/>
      <c r="SD211" s="111"/>
      <c r="SE211" s="111"/>
      <c r="SF211" s="111"/>
      <c r="SG211" s="111"/>
      <c r="SH211" s="112"/>
      <c r="SI211" s="112"/>
      <c r="SJ211" s="112"/>
      <c r="SK211" s="112"/>
      <c r="SL211" s="112"/>
      <c r="SM211" s="112"/>
      <c r="SN211" s="112"/>
      <c r="SO211" s="112"/>
      <c r="SP211" s="112"/>
      <c r="SQ211" s="112"/>
      <c r="SR211" s="111"/>
      <c r="SS211" s="111"/>
      <c r="ST211" s="111"/>
      <c r="SU211" s="111"/>
      <c r="SV211" s="112"/>
      <c r="SW211" s="112"/>
      <c r="SX211" s="112"/>
      <c r="SY211" s="112"/>
      <c r="SZ211" s="112"/>
      <c r="TA211" s="112"/>
      <c r="TB211" s="112"/>
      <c r="TC211" s="112"/>
      <c r="TD211" s="112"/>
      <c r="TE211" s="112"/>
      <c r="TF211" s="111"/>
      <c r="TG211" s="111"/>
      <c r="TH211" s="111"/>
      <c r="TI211" s="111"/>
      <c r="TJ211" s="112"/>
      <c r="TK211" s="112"/>
      <c r="TL211" s="112"/>
      <c r="TM211" s="112"/>
      <c r="TN211" s="112"/>
      <c r="TO211" s="112"/>
      <c r="TP211" s="112"/>
      <c r="TQ211" s="112"/>
      <c r="TR211" s="112"/>
      <c r="TS211" s="112"/>
      <c r="TT211" s="111"/>
      <c r="TU211" s="111"/>
      <c r="TV211" s="111"/>
      <c r="TW211" s="111"/>
      <c r="TX211" s="112"/>
      <c r="TY211" s="112"/>
      <c r="TZ211" s="112"/>
      <c r="UA211" s="112"/>
      <c r="UB211" s="112"/>
      <c r="UC211" s="112"/>
      <c r="UD211" s="112"/>
      <c r="UE211" s="112"/>
      <c r="UF211" s="112"/>
      <c r="UG211" s="112"/>
    </row>
    <row r="212">
      <c r="A212" s="76" t="s">
        <v>899</v>
      </c>
      <c r="C212" s="90" t="s">
        <v>900</v>
      </c>
      <c r="D212" s="90"/>
      <c r="E212" s="90"/>
      <c r="F212" s="92" t="s">
        <v>901</v>
      </c>
      <c r="G212" s="92" t="s">
        <v>902</v>
      </c>
      <c r="H212" s="79"/>
      <c r="I212" s="111" t="s">
        <v>106</v>
      </c>
      <c r="J212" s="79"/>
      <c r="K212" s="107" t="s">
        <v>890</v>
      </c>
      <c r="L212" s="112"/>
      <c r="M212" s="112" t="s">
        <v>106</v>
      </c>
      <c r="N212" s="112"/>
      <c r="O212" s="112" t="s">
        <v>100</v>
      </c>
      <c r="P212" s="112"/>
      <c r="Q212" s="112" t="s">
        <v>100</v>
      </c>
      <c r="R212" s="112"/>
      <c r="S212" s="112" t="s">
        <v>100</v>
      </c>
      <c r="T212" s="112"/>
      <c r="U212" s="112" t="s">
        <v>100</v>
      </c>
      <c r="V212" s="79"/>
      <c r="W212" s="111" t="s">
        <v>100</v>
      </c>
      <c r="X212" s="79"/>
      <c r="Y212" s="111" t="s">
        <v>100</v>
      </c>
      <c r="Z212" s="83"/>
      <c r="AA212" s="112" t="s">
        <v>133</v>
      </c>
      <c r="AB212" s="83"/>
      <c r="AC212" s="112" t="s">
        <v>100</v>
      </c>
      <c r="AD212" s="83"/>
      <c r="AE212" s="112" t="s">
        <v>100</v>
      </c>
      <c r="AF212" s="83"/>
      <c r="AG212" s="112" t="s">
        <v>100</v>
      </c>
      <c r="AH212" s="112"/>
      <c r="AI212" s="112" t="s">
        <v>686</v>
      </c>
      <c r="AJ212" s="111"/>
      <c r="AK212" s="111" t="s">
        <v>122</v>
      </c>
      <c r="AL212" s="79"/>
      <c r="AM212" s="111" t="s">
        <v>106</v>
      </c>
      <c r="AN212" s="83"/>
      <c r="AO212" s="112" t="s">
        <v>566</v>
      </c>
      <c r="AP212" s="83"/>
      <c r="AQ212" s="112" t="s">
        <v>106</v>
      </c>
      <c r="AR212" s="112"/>
      <c r="AS212" s="112" t="s">
        <v>100</v>
      </c>
      <c r="AT212" s="112"/>
      <c r="AU212" s="112" t="s">
        <v>100</v>
      </c>
      <c r="AV212" s="112"/>
      <c r="AW212" s="112" t="s">
        <v>100</v>
      </c>
      <c r="AX212" s="111"/>
      <c r="AY212" s="111" t="s">
        <v>110</v>
      </c>
      <c r="AZ212" s="79"/>
      <c r="BA212" s="111" t="s">
        <v>140</v>
      </c>
      <c r="BB212" s="112"/>
      <c r="BC212" s="112" t="s">
        <v>100</v>
      </c>
      <c r="BD212" s="83"/>
      <c r="BE212" s="112" t="s">
        <v>100</v>
      </c>
      <c r="BF212" s="83"/>
      <c r="BG212" s="114" t="s">
        <v>109</v>
      </c>
      <c r="BH212" s="83"/>
      <c r="BI212" s="112" t="s">
        <v>100</v>
      </c>
      <c r="BJ212" s="112"/>
      <c r="BK212" s="112" t="s">
        <v>100</v>
      </c>
      <c r="BL212" s="111"/>
      <c r="BM212" s="111" t="s">
        <v>100</v>
      </c>
      <c r="BN212" s="111"/>
      <c r="BO212" s="111" t="s">
        <v>100</v>
      </c>
      <c r="BP212" s="83"/>
      <c r="BQ212" s="112" t="s">
        <v>686</v>
      </c>
      <c r="BR212" s="83"/>
      <c r="BS212" s="112" t="s">
        <v>100</v>
      </c>
      <c r="BT212" s="83"/>
      <c r="BU212" s="112" t="s">
        <v>100</v>
      </c>
      <c r="BV212" s="83"/>
      <c r="BW212" s="114" t="s">
        <v>109</v>
      </c>
      <c r="BX212" s="112"/>
      <c r="BY212" s="112" t="s">
        <v>104</v>
      </c>
      <c r="BZ212" s="79"/>
      <c r="CA212" s="111" t="s">
        <v>100</v>
      </c>
      <c r="CB212" s="79"/>
      <c r="CC212" s="111" t="s">
        <v>100</v>
      </c>
      <c r="CD212" s="83"/>
      <c r="CE212" s="112" t="s">
        <v>100</v>
      </c>
      <c r="CF212" s="83"/>
      <c r="CG212" s="112" t="s">
        <v>100</v>
      </c>
      <c r="CH212" s="83"/>
      <c r="CI212" s="112" t="s">
        <v>100</v>
      </c>
      <c r="CJ212" s="83"/>
      <c r="CK212" s="112" t="s">
        <v>100</v>
      </c>
      <c r="CL212" s="112"/>
      <c r="CM212" s="112" t="s">
        <v>100</v>
      </c>
      <c r="CN212" s="79"/>
      <c r="CO212" s="111" t="s">
        <v>100</v>
      </c>
      <c r="CP212" s="79"/>
      <c r="CQ212" s="111" t="s">
        <v>100</v>
      </c>
      <c r="CR212" s="83"/>
      <c r="CS212" s="112" t="s">
        <v>100</v>
      </c>
      <c r="CT212" s="83"/>
      <c r="CU212" s="112" t="s">
        <v>100</v>
      </c>
      <c r="CV212" s="83"/>
      <c r="CW212" s="112" t="s">
        <v>100</v>
      </c>
      <c r="CX212" s="83"/>
      <c r="CY212" s="108" t="s">
        <v>903</v>
      </c>
      <c r="CZ212" s="112"/>
      <c r="DA212" s="112" t="s">
        <v>100</v>
      </c>
      <c r="DB212" s="111"/>
      <c r="DC212" s="111" t="s">
        <v>100</v>
      </c>
      <c r="DD212" s="79"/>
      <c r="DE212" s="111" t="s">
        <v>518</v>
      </c>
      <c r="DF212" s="83"/>
      <c r="DG212" s="112" t="s">
        <v>100</v>
      </c>
      <c r="DH212" s="83"/>
      <c r="DI212" s="112" t="s">
        <v>100</v>
      </c>
      <c r="DJ212" s="83"/>
      <c r="DK212" s="115" t="s">
        <v>474</v>
      </c>
      <c r="DL212" s="83"/>
      <c r="DM212" s="112" t="s">
        <v>100</v>
      </c>
      <c r="DN212" s="83"/>
      <c r="DO212" s="112" t="s">
        <v>100</v>
      </c>
      <c r="DP212" s="111"/>
      <c r="DQ212" s="111" t="s">
        <v>100</v>
      </c>
      <c r="DR212" s="79"/>
      <c r="DS212" s="111" t="s">
        <v>100</v>
      </c>
      <c r="DT212" s="83"/>
      <c r="DU212" s="112" t="s">
        <v>482</v>
      </c>
      <c r="DV212" s="83"/>
      <c r="DW212" s="112" t="s">
        <v>100</v>
      </c>
      <c r="DX212" s="83"/>
      <c r="DY212" s="112" t="s">
        <v>100</v>
      </c>
      <c r="DZ212" s="83"/>
      <c r="EA212" s="112" t="s">
        <v>100</v>
      </c>
      <c r="EB212" s="112"/>
      <c r="EC212" s="112" t="s">
        <v>100</v>
      </c>
      <c r="ED212" s="79"/>
      <c r="EE212" s="111" t="s">
        <v>100</v>
      </c>
      <c r="EF212" s="79"/>
      <c r="EG212" s="111" t="s">
        <v>100</v>
      </c>
      <c r="EH212" s="83"/>
      <c r="EI212" s="112" t="s">
        <v>100</v>
      </c>
      <c r="EJ212" s="83"/>
      <c r="EK212" s="112" t="s">
        <v>100</v>
      </c>
      <c r="EL212" s="83"/>
      <c r="EM212" s="115" t="s">
        <v>480</v>
      </c>
      <c r="EN212" s="83"/>
      <c r="EO212" s="112" t="s">
        <v>100</v>
      </c>
      <c r="EP212" s="112"/>
      <c r="EQ212" s="112" t="s">
        <v>100</v>
      </c>
      <c r="ER212" s="79"/>
      <c r="ES212" s="111" t="s">
        <v>100</v>
      </c>
      <c r="ET212" s="79"/>
      <c r="EU212" s="107" t="s">
        <v>904</v>
      </c>
      <c r="EV212" s="83"/>
      <c r="EW212" s="112" t="s">
        <v>127</v>
      </c>
      <c r="EX212" s="83"/>
      <c r="EY212" s="112" t="s">
        <v>100</v>
      </c>
      <c r="EZ212" s="83"/>
      <c r="FA212" s="112" t="s">
        <v>100</v>
      </c>
      <c r="FB212" s="83"/>
      <c r="FC212" s="112" t="s">
        <v>104</v>
      </c>
      <c r="FD212" s="112"/>
      <c r="FE212" s="112" t="s">
        <v>100</v>
      </c>
      <c r="FF212" s="79"/>
      <c r="FG212" s="111" t="s">
        <v>100</v>
      </c>
      <c r="FH212" s="79"/>
      <c r="FI212" s="111" t="s">
        <v>108</v>
      </c>
      <c r="FJ212" s="83"/>
      <c r="FK212" s="112" t="s">
        <v>100</v>
      </c>
      <c r="FL212" s="83"/>
      <c r="FM212" s="112" t="s">
        <v>100</v>
      </c>
      <c r="FN212" s="83"/>
      <c r="FO212" s="114" t="s">
        <v>109</v>
      </c>
      <c r="FP212" s="83"/>
      <c r="FQ212" s="112" t="s">
        <v>485</v>
      </c>
      <c r="FR212" s="112"/>
      <c r="FS212" s="112" t="s">
        <v>100</v>
      </c>
      <c r="FT212" s="79"/>
      <c r="FU212" s="111" t="s">
        <v>100</v>
      </c>
      <c r="FV212" s="79"/>
      <c r="FW212" s="111" t="s">
        <v>100</v>
      </c>
      <c r="FX212" s="83"/>
      <c r="FY212" s="112" t="s">
        <v>103</v>
      </c>
      <c r="FZ212" s="83"/>
      <c r="GA212" s="112" t="s">
        <v>100</v>
      </c>
      <c r="GB212" s="83"/>
      <c r="GC212" s="112" t="s">
        <v>100</v>
      </c>
      <c r="GD212" s="83"/>
      <c r="GE212" s="112" t="s">
        <v>100</v>
      </c>
      <c r="GF212" s="83"/>
      <c r="GG212" s="112" t="s">
        <v>100</v>
      </c>
      <c r="GH212" s="111"/>
      <c r="GI212" s="111" t="s">
        <v>100</v>
      </c>
      <c r="GJ212" s="79"/>
      <c r="GK212" s="111" t="s">
        <v>470</v>
      </c>
      <c r="GL212" s="83"/>
      <c r="GM212" s="112" t="s">
        <v>103</v>
      </c>
      <c r="GN212" s="83"/>
      <c r="GO212" s="112" t="s">
        <v>100</v>
      </c>
      <c r="GP212" s="83"/>
      <c r="GQ212" s="112" t="s">
        <v>100</v>
      </c>
      <c r="GR212" s="112"/>
      <c r="GS212" s="112" t="s">
        <v>100</v>
      </c>
      <c r="GT212" s="112"/>
      <c r="GU212" s="112" t="s">
        <v>100</v>
      </c>
      <c r="GV212" s="79"/>
      <c r="GW212" s="111" t="s">
        <v>100</v>
      </c>
      <c r="GX212" s="79"/>
      <c r="GY212" s="111" t="s">
        <v>100</v>
      </c>
      <c r="GZ212" s="83"/>
      <c r="HA212" s="108" t="s">
        <v>514</v>
      </c>
      <c r="HB212" s="83"/>
      <c r="HC212" s="112" t="s">
        <v>100</v>
      </c>
      <c r="HD212" s="83"/>
      <c r="HE212" s="112" t="s">
        <v>100</v>
      </c>
      <c r="HF212" s="112"/>
      <c r="HG212" s="112" t="s">
        <v>100</v>
      </c>
      <c r="HH212" s="83"/>
      <c r="HI212" s="112" t="s">
        <v>100</v>
      </c>
      <c r="HJ212" s="79"/>
      <c r="HK212" s="111" t="s">
        <v>100</v>
      </c>
      <c r="HL212" s="79"/>
      <c r="HM212" s="111" t="s">
        <v>100</v>
      </c>
      <c r="HN212" s="83"/>
      <c r="HO212" s="112" t="s">
        <v>100</v>
      </c>
      <c r="HP212" s="83"/>
      <c r="HQ212" s="112" t="s">
        <v>100</v>
      </c>
      <c r="HR212" s="83"/>
      <c r="HS212" s="112" t="s">
        <v>100</v>
      </c>
      <c r="HT212" s="112"/>
      <c r="HU212" s="112" t="s">
        <v>100</v>
      </c>
      <c r="HV212" s="112"/>
      <c r="HW212" s="112" t="s">
        <v>100</v>
      </c>
      <c r="HX212" s="79"/>
      <c r="HY212" s="111" t="s">
        <v>100</v>
      </c>
      <c r="HZ212" s="79"/>
      <c r="IA212" s="111" t="s">
        <v>100</v>
      </c>
      <c r="IB212" s="83"/>
      <c r="IC212" s="112" t="s">
        <v>100</v>
      </c>
      <c r="ID212" s="83"/>
      <c r="IE212" s="112" t="s">
        <v>100</v>
      </c>
      <c r="IF212" s="83"/>
      <c r="IG212" s="112" t="s">
        <v>100</v>
      </c>
      <c r="IH212" s="83"/>
      <c r="II212" s="112" t="s">
        <v>100</v>
      </c>
      <c r="IJ212" s="112"/>
      <c r="IK212" s="112" t="s">
        <v>100</v>
      </c>
      <c r="IL212" s="79"/>
      <c r="IM212" s="111" t="s">
        <v>100</v>
      </c>
      <c r="IN212" s="79"/>
      <c r="IO212" s="251" t="s">
        <v>491</v>
      </c>
      <c r="IP212" s="83"/>
      <c r="IQ212" s="112" t="s">
        <v>122</v>
      </c>
      <c r="IR212" s="83"/>
      <c r="IS212" s="112" t="s">
        <v>100</v>
      </c>
      <c r="IT212" s="112"/>
      <c r="IU212" s="112" t="s">
        <v>100</v>
      </c>
      <c r="IV212" s="112"/>
      <c r="IW212" s="112" t="s">
        <v>100</v>
      </c>
      <c r="IX212" s="112"/>
      <c r="IY212" s="112" t="s">
        <v>100</v>
      </c>
      <c r="IZ212" s="79"/>
      <c r="JA212" s="111" t="s">
        <v>122</v>
      </c>
      <c r="JB212" s="79"/>
      <c r="JC212" s="111" t="s">
        <v>113</v>
      </c>
      <c r="JD212" s="83"/>
      <c r="JE212" s="112" t="s">
        <v>100</v>
      </c>
      <c r="JF212" s="83"/>
      <c r="JG212" s="112" t="s">
        <v>100</v>
      </c>
      <c r="JH212" s="83"/>
      <c r="JI212" s="112" t="s">
        <v>100</v>
      </c>
      <c r="JJ212" s="83"/>
      <c r="JK212" s="112" t="s">
        <v>100</v>
      </c>
      <c r="JL212" s="112"/>
      <c r="JM212" s="112" t="s">
        <v>122</v>
      </c>
      <c r="JN212" s="79"/>
      <c r="JO212" s="111" t="s">
        <v>483</v>
      </c>
      <c r="JP212" s="79"/>
      <c r="JQ212" s="107" t="s">
        <v>825</v>
      </c>
      <c r="JR212" s="83"/>
      <c r="JS212" s="112" t="s">
        <v>485</v>
      </c>
      <c r="JT212" s="83"/>
      <c r="JU212" s="112" t="s">
        <v>100</v>
      </c>
      <c r="JV212" s="83"/>
      <c r="JW212" s="112" t="s">
        <v>100</v>
      </c>
      <c r="JX212" s="83"/>
      <c r="JY212" s="114" t="s">
        <v>109</v>
      </c>
      <c r="JZ212" s="112"/>
      <c r="KA212" s="112" t="s">
        <v>100</v>
      </c>
      <c r="KB212" s="79"/>
      <c r="KC212" s="111" t="s">
        <v>100</v>
      </c>
      <c r="KD212" s="79"/>
      <c r="KE212" s="111" t="s">
        <v>117</v>
      </c>
      <c r="KF212" s="83"/>
      <c r="KG212" s="112" t="s">
        <v>100</v>
      </c>
      <c r="KH212" s="83"/>
      <c r="KI212" s="112" t="s">
        <v>100</v>
      </c>
      <c r="KJ212" s="83"/>
      <c r="KK212" s="112" t="s">
        <v>124</v>
      </c>
      <c r="KL212" s="83"/>
      <c r="KM212" s="112" t="s">
        <v>100</v>
      </c>
      <c r="KN212" s="112"/>
      <c r="KO212" s="112" t="s">
        <v>100</v>
      </c>
      <c r="KP212" s="79"/>
      <c r="KQ212" s="111" t="s">
        <v>100</v>
      </c>
      <c r="KR212" s="79"/>
      <c r="KS212" s="111" t="s">
        <v>131</v>
      </c>
      <c r="KT212" s="83"/>
      <c r="KU212" s="112" t="s">
        <v>100</v>
      </c>
      <c r="KV212" s="83"/>
      <c r="KW212" s="112" t="s">
        <v>482</v>
      </c>
      <c r="KX212" s="83"/>
      <c r="KY212" s="112" t="s">
        <v>100</v>
      </c>
      <c r="KZ212" s="112"/>
      <c r="LA212" s="112" t="s">
        <v>504</v>
      </c>
      <c r="LB212" s="112"/>
      <c r="LC212" s="112" t="s">
        <v>106</v>
      </c>
      <c r="LD212" s="79"/>
      <c r="LE212" s="111" t="s">
        <v>100</v>
      </c>
      <c r="LF212" s="79"/>
      <c r="LG212" s="111" t="s">
        <v>100</v>
      </c>
      <c r="LH212" s="83"/>
      <c r="LI212" s="112" t="s">
        <v>100</v>
      </c>
      <c r="LJ212" s="83"/>
      <c r="LK212" s="112" t="s">
        <v>100</v>
      </c>
      <c r="LL212" s="83"/>
      <c r="LM212" s="112" t="s">
        <v>113</v>
      </c>
      <c r="LN212" s="83"/>
      <c r="LO212" s="112" t="s">
        <v>106</v>
      </c>
      <c r="LP212" s="112"/>
      <c r="LQ212" s="112" t="s">
        <v>482</v>
      </c>
      <c r="LR212" s="79"/>
      <c r="LS212" s="111" t="s">
        <v>100</v>
      </c>
      <c r="LT212" s="79"/>
      <c r="LU212" s="111" t="s">
        <v>133</v>
      </c>
      <c r="LV212" s="83"/>
      <c r="LW212" s="115" t="s">
        <v>568</v>
      </c>
      <c r="LX212" s="83"/>
      <c r="LY212" s="112" t="s">
        <v>686</v>
      </c>
      <c r="LZ212" s="83"/>
      <c r="MA212" s="112" t="s">
        <v>100</v>
      </c>
      <c r="MB212" s="83"/>
      <c r="MC212" s="112" t="s">
        <v>100</v>
      </c>
      <c r="MD212" s="112"/>
      <c r="ME212" s="112" t="s">
        <v>100</v>
      </c>
      <c r="MF212" s="79"/>
      <c r="MG212" s="107" t="s">
        <v>905</v>
      </c>
      <c r="MH212" s="79"/>
      <c r="MI212" s="111" t="s">
        <v>110</v>
      </c>
      <c r="MJ212" s="83"/>
      <c r="MK212" s="112" t="s">
        <v>106</v>
      </c>
      <c r="ML212" s="83"/>
      <c r="MM212" s="112" t="s">
        <v>100</v>
      </c>
      <c r="MN212" s="83"/>
      <c r="MO212" s="112" t="s">
        <v>100</v>
      </c>
      <c r="MP212" s="83"/>
      <c r="MQ212" s="112" t="s">
        <v>131</v>
      </c>
      <c r="MR212" s="112"/>
      <c r="MS212" s="112" t="s">
        <v>100</v>
      </c>
      <c r="MT212" s="79"/>
      <c r="MU212" s="111" t="s">
        <v>100</v>
      </c>
      <c r="MV212" s="79"/>
      <c r="MW212" s="111" t="s">
        <v>100</v>
      </c>
      <c r="MX212" s="83"/>
      <c r="MY212" s="112" t="s">
        <v>100</v>
      </c>
      <c r="MZ212" s="83"/>
      <c r="NA212" s="112" t="s">
        <v>100</v>
      </c>
      <c r="NB212" s="83"/>
      <c r="NC212" s="112" t="s">
        <v>100</v>
      </c>
      <c r="ND212" s="83"/>
      <c r="NE212" s="115" t="s">
        <v>477</v>
      </c>
      <c r="NF212" s="112"/>
      <c r="NG212" s="252" t="s">
        <v>906</v>
      </c>
      <c r="NH212" s="79"/>
      <c r="NI212" s="111" t="s">
        <v>117</v>
      </c>
      <c r="NJ212" s="79"/>
      <c r="NK212" s="111" t="s">
        <v>100</v>
      </c>
      <c r="NL212" s="83"/>
      <c r="NM212" s="112" t="s">
        <v>106</v>
      </c>
      <c r="NN212" s="83"/>
      <c r="NO212" s="112" t="s">
        <v>100</v>
      </c>
      <c r="NP212" s="83"/>
      <c r="NQ212" s="114" t="s">
        <v>109</v>
      </c>
      <c r="NR212" s="83"/>
      <c r="NS212" s="112" t="s">
        <v>492</v>
      </c>
      <c r="NT212" s="83"/>
      <c r="NU212" s="112" t="s">
        <v>100</v>
      </c>
      <c r="NV212" s="79"/>
      <c r="NW212" s="111" t="s">
        <v>100</v>
      </c>
      <c r="NX212" s="79"/>
      <c r="NY212" s="111" t="s">
        <v>100</v>
      </c>
      <c r="NZ212" s="83"/>
      <c r="OA212" s="112" t="s">
        <v>104</v>
      </c>
      <c r="OB212" s="83"/>
      <c r="OC212" s="112" t="s">
        <v>100</v>
      </c>
      <c r="OD212" s="83"/>
      <c r="OE212" s="108" t="s">
        <v>907</v>
      </c>
      <c r="OF212" s="83"/>
      <c r="OG212" s="112" t="s">
        <v>569</v>
      </c>
      <c r="OH212" s="83"/>
      <c r="OI212" s="112" t="s">
        <v>100</v>
      </c>
      <c r="OJ212" s="111"/>
      <c r="OK212" s="111" t="s">
        <v>100</v>
      </c>
      <c r="OL212" s="79"/>
      <c r="OM212" s="111" t="s">
        <v>100</v>
      </c>
      <c r="ON212" s="83"/>
      <c r="OO212" s="112" t="s">
        <v>122</v>
      </c>
      <c r="OP212" s="83"/>
      <c r="OQ212" s="112" t="s">
        <v>100</v>
      </c>
      <c r="OR212" s="83"/>
      <c r="OS212" s="112" t="s">
        <v>100</v>
      </c>
      <c r="OT212" s="83"/>
      <c r="OU212" s="112" t="s">
        <v>113</v>
      </c>
      <c r="OV212" s="112"/>
      <c r="OW212" s="118" t="s">
        <v>100</v>
      </c>
      <c r="OX212" s="119"/>
      <c r="OY212" s="120" t="s">
        <v>100</v>
      </c>
      <c r="OZ212" s="119"/>
      <c r="PA212" s="120" t="s">
        <v>100</v>
      </c>
      <c r="PB212" s="121"/>
      <c r="PC212" s="118" t="s">
        <v>100</v>
      </c>
      <c r="PD212" s="121"/>
      <c r="PE212" s="118" t="s">
        <v>102</v>
      </c>
      <c r="PF212" s="121"/>
      <c r="PG212" s="171" t="s">
        <v>831</v>
      </c>
      <c r="PH212" s="121"/>
      <c r="PI212" s="118" t="s">
        <v>100</v>
      </c>
      <c r="PJ212" s="112"/>
      <c r="PK212" s="112" t="s">
        <v>100</v>
      </c>
      <c r="PL212" s="79"/>
      <c r="PM212" s="111" t="s">
        <v>100</v>
      </c>
      <c r="PN212" s="79"/>
      <c r="PO212" s="111" t="s">
        <v>100</v>
      </c>
      <c r="PP212" s="83"/>
      <c r="PQ212" s="112" t="s">
        <v>100</v>
      </c>
      <c r="PR212" s="83"/>
      <c r="PS212" s="112" t="s">
        <v>122</v>
      </c>
      <c r="PT212" s="83"/>
      <c r="PU212" s="112" t="s">
        <v>100</v>
      </c>
      <c r="PV212" s="83"/>
      <c r="PW212" s="112" t="s">
        <v>100</v>
      </c>
      <c r="PX212" s="112"/>
      <c r="PY212" s="112" t="s">
        <v>100</v>
      </c>
      <c r="PZ212" s="79"/>
      <c r="QA212" s="111" t="s">
        <v>100</v>
      </c>
      <c r="QB212" s="79"/>
      <c r="QC212" s="113" t="s">
        <v>908</v>
      </c>
      <c r="QD212" s="83"/>
      <c r="QE212" s="108" t="s">
        <v>903</v>
      </c>
      <c r="QF212" s="83"/>
      <c r="QG212" s="112" t="s">
        <v>110</v>
      </c>
      <c r="QH212" s="83"/>
      <c r="QI212" s="112" t="s">
        <v>100</v>
      </c>
      <c r="QJ212" s="83"/>
      <c r="QK212" s="112" t="s">
        <v>100</v>
      </c>
      <c r="QL212" s="112"/>
      <c r="QM212" s="112" t="s">
        <v>100</v>
      </c>
      <c r="QN212" s="79"/>
      <c r="QO212" s="111" t="s">
        <v>110</v>
      </c>
      <c r="QP212" s="79"/>
      <c r="QQ212" s="111" t="s">
        <v>127</v>
      </c>
      <c r="QR212" s="83"/>
      <c r="QS212" s="112" t="s">
        <v>113</v>
      </c>
      <c r="QT212" s="83"/>
      <c r="QU212" s="112" t="s">
        <v>100</v>
      </c>
      <c r="QV212" s="83"/>
      <c r="QW212" s="112" t="s">
        <v>100</v>
      </c>
      <c r="QX212" s="83"/>
      <c r="QY212" s="112" t="s">
        <v>100</v>
      </c>
      <c r="QZ212" s="112"/>
      <c r="RA212" s="112" t="s">
        <v>100</v>
      </c>
      <c r="RB212" s="79"/>
      <c r="RC212" s="111" t="s">
        <v>100</v>
      </c>
      <c r="RD212" s="79"/>
      <c r="RE212" s="111" t="s">
        <v>100</v>
      </c>
      <c r="RF212" s="83"/>
      <c r="RG212" s="112" t="s">
        <v>100</v>
      </c>
      <c r="RH212" s="83"/>
      <c r="RI212" s="112" t="s">
        <v>100</v>
      </c>
      <c r="RJ212" s="83"/>
      <c r="RK212" s="114" t="s">
        <v>109</v>
      </c>
      <c r="RL212" s="83"/>
      <c r="RM212" s="112" t="s">
        <v>131</v>
      </c>
      <c r="RN212" s="112"/>
      <c r="RO212" s="108" t="s">
        <v>625</v>
      </c>
      <c r="RP212" s="79"/>
      <c r="RQ212" s="107" t="s">
        <v>909</v>
      </c>
      <c r="RR212" s="79"/>
      <c r="RS212" s="111" t="s">
        <v>497</v>
      </c>
      <c r="RT212" s="83"/>
      <c r="RU212" s="112" t="s">
        <v>100</v>
      </c>
      <c r="RV212" s="83"/>
      <c r="RW212" s="112" t="s">
        <v>100</v>
      </c>
      <c r="RX212" s="112"/>
      <c r="RY212" s="112" t="s">
        <v>100</v>
      </c>
      <c r="RZ212" s="112"/>
      <c r="SA212" s="112" t="s">
        <v>129</v>
      </c>
      <c r="SB212" s="112"/>
      <c r="SC212" s="112" t="s">
        <v>483</v>
      </c>
      <c r="SD212" s="79"/>
      <c r="SE212" s="111" t="s">
        <v>124</v>
      </c>
      <c r="SF212" s="79"/>
      <c r="SG212" s="111" t="s">
        <v>100</v>
      </c>
      <c r="SH212" s="83"/>
      <c r="SI212" s="112" t="s">
        <v>100</v>
      </c>
      <c r="SJ212" s="112"/>
      <c r="SK212" s="112" t="s">
        <v>100</v>
      </c>
      <c r="SL212" s="112"/>
      <c r="SM212" s="112" t="s">
        <v>100</v>
      </c>
      <c r="SN212" s="112"/>
      <c r="SO212" s="112" t="s">
        <v>100</v>
      </c>
      <c r="SP212" s="112"/>
      <c r="SQ212" s="112" t="s">
        <v>100</v>
      </c>
      <c r="SR212" s="111"/>
      <c r="SS212" s="111" t="s">
        <v>100</v>
      </c>
      <c r="ST212" s="111"/>
      <c r="SU212" s="111" t="s">
        <v>100</v>
      </c>
      <c r="SV212" s="112"/>
      <c r="SW212" s="112" t="s">
        <v>100</v>
      </c>
      <c r="SX212" s="112"/>
      <c r="SY212" s="112" t="s">
        <v>100</v>
      </c>
      <c r="SZ212" s="112"/>
      <c r="TA212" s="112" t="s">
        <v>100</v>
      </c>
      <c r="TB212" s="112"/>
      <c r="TC212" s="112" t="s">
        <v>100</v>
      </c>
      <c r="TD212" s="112"/>
      <c r="TE212" s="112" t="s">
        <v>100</v>
      </c>
      <c r="TF212" s="111"/>
      <c r="TG212" s="111" t="s">
        <v>100</v>
      </c>
      <c r="TH212" s="111"/>
      <c r="TI212" s="111" t="s">
        <v>100</v>
      </c>
      <c r="TJ212" s="112"/>
      <c r="TK212" s="112" t="s">
        <v>100</v>
      </c>
      <c r="TL212" s="112"/>
      <c r="TM212" s="112" t="s">
        <v>100</v>
      </c>
      <c r="TN212" s="112"/>
      <c r="TO212" s="112" t="s">
        <v>100</v>
      </c>
      <c r="TP212" s="112"/>
      <c r="TQ212" s="112" t="s">
        <v>100</v>
      </c>
      <c r="TR212" s="112"/>
      <c r="TS212" s="112" t="s">
        <v>471</v>
      </c>
      <c r="TT212" s="79"/>
      <c r="TU212" s="111" t="s">
        <v>100</v>
      </c>
      <c r="TV212" s="79"/>
      <c r="TW212" s="111" t="s">
        <v>100</v>
      </c>
      <c r="TX212" s="83"/>
      <c r="TY212" s="112" t="s">
        <v>100</v>
      </c>
      <c r="TZ212" s="83"/>
      <c r="UA212" s="112" t="s">
        <v>100</v>
      </c>
      <c r="UB212" s="83"/>
      <c r="UC212" s="112" t="s">
        <v>100</v>
      </c>
      <c r="UD212" s="83"/>
      <c r="UE212" s="112" t="s">
        <v>100</v>
      </c>
      <c r="UF212" s="112"/>
      <c r="UG212" s="112"/>
    </row>
    <row r="213" hidden="1">
      <c r="A213" s="76" t="s">
        <v>910</v>
      </c>
      <c r="B213" s="90" t="s">
        <v>911</v>
      </c>
      <c r="C213" s="90"/>
      <c r="D213" s="90"/>
      <c r="E213" s="90"/>
      <c r="F213" s="92" t="s">
        <v>912</v>
      </c>
      <c r="G213" s="92" t="s">
        <v>913</v>
      </c>
      <c r="H213" s="111"/>
      <c r="I213" s="111"/>
      <c r="J213" s="111"/>
      <c r="K213" s="111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1"/>
      <c r="W213" s="111"/>
      <c r="X213" s="111"/>
      <c r="Y213" s="111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1"/>
      <c r="AK213" s="111"/>
      <c r="AL213" s="111"/>
      <c r="AM213" s="111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1"/>
      <c r="AY213" s="111"/>
      <c r="AZ213" s="111"/>
      <c r="BA213" s="111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1"/>
      <c r="BM213" s="111"/>
      <c r="BN213" s="111"/>
      <c r="BO213" s="93" t="s">
        <v>54</v>
      </c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1"/>
      <c r="CA213" s="111"/>
      <c r="CB213" s="111"/>
      <c r="CC213" s="111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1"/>
      <c r="CO213" s="111"/>
      <c r="CP213" s="111"/>
      <c r="CQ213" s="111"/>
      <c r="CR213" s="112"/>
      <c r="CS213" s="112"/>
      <c r="CT213" s="112"/>
      <c r="CU213" s="112"/>
      <c r="CV213" s="112"/>
      <c r="CW213" s="112"/>
      <c r="CX213" s="112"/>
      <c r="CY213" s="112"/>
      <c r="CZ213" s="112"/>
      <c r="DA213" s="112"/>
      <c r="DB213" s="111"/>
      <c r="DC213" s="174"/>
      <c r="DD213" s="174"/>
      <c r="DE213" s="174"/>
      <c r="DF213" s="101"/>
      <c r="DG213" s="101"/>
      <c r="DH213" s="101"/>
      <c r="DI213" s="101"/>
      <c r="DJ213" s="101"/>
      <c r="DK213" s="101"/>
      <c r="DL213" s="101"/>
      <c r="DM213" s="101"/>
      <c r="DN213" s="101"/>
      <c r="DO213" s="101"/>
      <c r="DP213" s="174"/>
      <c r="DQ213" s="163"/>
      <c r="DR213" s="163"/>
      <c r="DS213" s="163"/>
      <c r="DT213" s="146"/>
      <c r="DU213" s="146"/>
      <c r="DV213" s="146"/>
      <c r="DW213" s="146"/>
      <c r="DX213" s="146"/>
      <c r="DY213" s="146"/>
      <c r="DZ213" s="146"/>
      <c r="EA213" s="146"/>
      <c r="EB213" s="101"/>
      <c r="EC213" s="146"/>
      <c r="ED213" s="163"/>
      <c r="EE213" s="163"/>
      <c r="EF213" s="163"/>
      <c r="EG213" s="163"/>
      <c r="EH213" s="146"/>
      <c r="EI213" s="146"/>
      <c r="EJ213" s="146"/>
      <c r="EK213" s="146"/>
      <c r="EL213" s="146"/>
      <c r="EM213" s="146"/>
      <c r="EN213" s="146"/>
      <c r="EO213" s="146"/>
      <c r="EP213" s="101"/>
      <c r="EQ213" s="146"/>
      <c r="ER213" s="163"/>
      <c r="ES213" s="163"/>
      <c r="ET213" s="163"/>
      <c r="EU213" s="163"/>
      <c r="EV213" s="146"/>
      <c r="EW213" s="146"/>
      <c r="EX213" s="146"/>
      <c r="EY213" s="146"/>
      <c r="EZ213" s="146"/>
      <c r="FA213" s="146"/>
      <c r="FB213" s="146"/>
      <c r="FC213" s="146"/>
      <c r="FD213" s="101"/>
      <c r="FE213" s="146"/>
      <c r="FF213" s="163"/>
      <c r="FG213" s="163"/>
      <c r="FH213" s="163"/>
      <c r="FI213" s="163"/>
      <c r="FJ213" s="112"/>
      <c r="FK213" s="112"/>
      <c r="FL213" s="112"/>
      <c r="FM213" s="112"/>
      <c r="FN213" s="112"/>
      <c r="FO213" s="112"/>
      <c r="FP213" s="112"/>
      <c r="FQ213" s="112"/>
      <c r="FR213" s="112"/>
      <c r="FS213" s="112"/>
      <c r="FT213" s="111"/>
      <c r="FU213" s="111"/>
      <c r="FV213" s="111"/>
      <c r="FW213" s="111"/>
      <c r="FX213" s="112"/>
      <c r="FY213" s="112"/>
      <c r="FZ213" s="112"/>
      <c r="GA213" s="112"/>
      <c r="GB213" s="112"/>
      <c r="GC213" s="112"/>
      <c r="GD213" s="112"/>
      <c r="GE213" s="112"/>
      <c r="GF213" s="112"/>
      <c r="GG213" s="112"/>
      <c r="GH213" s="111"/>
      <c r="GI213" s="111"/>
      <c r="GJ213" s="111"/>
      <c r="GK213" s="111"/>
      <c r="GL213" s="112"/>
      <c r="GM213" s="112"/>
      <c r="GN213" s="112"/>
      <c r="GO213" s="112"/>
      <c r="GP213" s="112"/>
      <c r="GQ213" s="112"/>
      <c r="GR213" s="112"/>
      <c r="GS213" s="112"/>
      <c r="GT213" s="112"/>
      <c r="GU213" s="112"/>
      <c r="GV213" s="111"/>
      <c r="GW213" s="111"/>
      <c r="GX213" s="111"/>
      <c r="GY213" s="111"/>
      <c r="GZ213" s="112"/>
      <c r="HA213" s="112"/>
      <c r="HB213" s="112"/>
      <c r="HC213" s="112"/>
      <c r="HD213" s="112"/>
      <c r="HE213" s="112"/>
      <c r="HF213" s="112"/>
      <c r="HG213" s="112"/>
      <c r="HH213" s="112"/>
      <c r="HI213" s="112"/>
      <c r="HJ213" s="111"/>
      <c r="HK213" s="111"/>
      <c r="HL213" s="111"/>
      <c r="HM213" s="111"/>
      <c r="HN213" s="112"/>
      <c r="HO213" s="112"/>
      <c r="HP213" s="112"/>
      <c r="HQ213" s="112"/>
      <c r="HR213" s="112"/>
      <c r="HS213" s="112"/>
      <c r="HT213" s="112"/>
      <c r="HU213" s="112"/>
      <c r="HV213" s="112"/>
      <c r="HW213" s="112"/>
      <c r="HX213" s="111"/>
      <c r="HY213" s="111"/>
      <c r="HZ213" s="111"/>
      <c r="IA213" s="93" t="s">
        <v>52</v>
      </c>
      <c r="IB213" s="112"/>
      <c r="IC213" s="112"/>
      <c r="ID213" s="112"/>
      <c r="IE213" s="112"/>
      <c r="IF213" s="112"/>
      <c r="IG213" s="112"/>
      <c r="IH213" s="112"/>
      <c r="II213" s="112"/>
      <c r="IJ213" s="112"/>
      <c r="IK213" s="112"/>
      <c r="IL213" s="111"/>
      <c r="IM213" s="111"/>
      <c r="IN213" s="111"/>
      <c r="IO213" s="111"/>
      <c r="IP213" s="112"/>
      <c r="IQ213" s="112"/>
      <c r="IR213" s="112"/>
      <c r="IS213" s="112"/>
      <c r="IT213" s="112"/>
      <c r="IU213" s="112"/>
      <c r="IV213" s="112"/>
      <c r="IW213" s="112"/>
      <c r="IX213" s="112"/>
      <c r="IY213" s="112"/>
      <c r="IZ213" s="111"/>
      <c r="JA213" s="111"/>
      <c r="JB213" s="111"/>
      <c r="JC213" s="111"/>
      <c r="JD213" s="112"/>
      <c r="JE213" s="112"/>
      <c r="JF213" s="112"/>
      <c r="JG213" s="112"/>
      <c r="JH213" s="112"/>
      <c r="JI213" s="112"/>
      <c r="JJ213" s="112"/>
      <c r="JK213" s="112"/>
      <c r="JL213" s="112"/>
      <c r="JM213" s="112"/>
      <c r="JN213" s="111"/>
      <c r="JO213" s="111"/>
      <c r="JP213" s="111"/>
      <c r="JQ213" s="111"/>
      <c r="JR213" s="112"/>
      <c r="JS213" s="112"/>
      <c r="JT213" s="112"/>
      <c r="JU213" s="112"/>
      <c r="JV213" s="112"/>
      <c r="JW213" s="112"/>
      <c r="JX213" s="112"/>
      <c r="JY213" s="112"/>
      <c r="JZ213" s="112"/>
      <c r="KA213" s="112"/>
      <c r="KB213" s="111"/>
      <c r="KC213" s="111"/>
      <c r="KD213" s="111"/>
      <c r="KE213" s="111"/>
      <c r="KF213" s="112"/>
      <c r="KG213" s="112"/>
      <c r="KH213" s="112"/>
      <c r="KI213" s="112"/>
      <c r="KJ213" s="112"/>
      <c r="KK213" s="112"/>
      <c r="KL213" s="112"/>
      <c r="KM213" s="112"/>
      <c r="KN213" s="112"/>
      <c r="KO213" s="112"/>
      <c r="KP213" s="111"/>
      <c r="KQ213" s="111"/>
      <c r="KR213" s="111"/>
      <c r="KS213" s="111"/>
      <c r="KT213" s="112"/>
      <c r="KU213" s="112"/>
      <c r="KV213" s="112"/>
      <c r="KW213" s="112"/>
      <c r="KX213" s="112"/>
      <c r="KY213" s="112"/>
      <c r="KZ213" s="112"/>
      <c r="LA213" s="112"/>
      <c r="LB213" s="112"/>
      <c r="LC213" s="112"/>
      <c r="LD213" s="111"/>
      <c r="LE213" s="111"/>
      <c r="LF213" s="111"/>
      <c r="LG213" s="111"/>
      <c r="LH213" s="112"/>
      <c r="LI213" s="88" t="s">
        <v>52</v>
      </c>
      <c r="LJ213" s="112"/>
      <c r="LK213" s="112"/>
      <c r="LL213" s="112"/>
      <c r="LM213" s="112"/>
      <c r="LN213" s="112"/>
      <c r="LO213" s="112"/>
      <c r="LP213" s="112"/>
      <c r="LQ213" s="112"/>
      <c r="LR213" s="111"/>
      <c r="LS213" s="111"/>
      <c r="LT213" s="111"/>
      <c r="LU213" s="111"/>
      <c r="LV213" s="112"/>
      <c r="LW213" s="112"/>
      <c r="LX213" s="112"/>
      <c r="LY213" s="112"/>
      <c r="LZ213" s="112"/>
      <c r="MA213" s="112"/>
      <c r="MB213" s="112"/>
      <c r="MC213" s="112"/>
      <c r="MD213" s="112"/>
      <c r="ME213" s="112"/>
      <c r="MF213" s="111"/>
      <c r="MG213" s="111"/>
      <c r="MH213" s="111"/>
      <c r="MI213" s="111"/>
      <c r="MJ213" s="112"/>
      <c r="MK213" s="112"/>
      <c r="ML213" s="112"/>
      <c r="MM213" s="112"/>
      <c r="MN213" s="112"/>
      <c r="MO213" s="112"/>
      <c r="MP213" s="112"/>
      <c r="MQ213" s="112"/>
      <c r="MR213" s="112"/>
      <c r="MS213" s="112"/>
      <c r="MT213" s="111"/>
      <c r="MU213" s="111"/>
      <c r="MV213" s="111"/>
      <c r="MW213" s="111"/>
      <c r="MX213" s="112"/>
      <c r="MY213" s="112"/>
      <c r="MZ213" s="112"/>
      <c r="NA213" s="112"/>
      <c r="NB213" s="112"/>
      <c r="NC213" s="112"/>
      <c r="ND213" s="112"/>
      <c r="NE213" s="112"/>
      <c r="NF213" s="112"/>
      <c r="NG213" s="112"/>
      <c r="NH213" s="111"/>
      <c r="NI213" s="111"/>
      <c r="NJ213" s="111"/>
      <c r="NK213" s="93" t="s">
        <v>44</v>
      </c>
      <c r="NL213" s="112"/>
      <c r="NM213" s="112"/>
      <c r="NN213" s="112"/>
      <c r="NO213" s="112"/>
      <c r="NP213" s="112"/>
      <c r="NQ213" s="112"/>
      <c r="NR213" s="112"/>
      <c r="NS213" s="112"/>
      <c r="NT213" s="112"/>
      <c r="NU213" s="112"/>
      <c r="NV213" s="111"/>
      <c r="NW213" s="111"/>
      <c r="NX213" s="111"/>
      <c r="NY213" s="111"/>
      <c r="NZ213" s="112"/>
      <c r="OA213" s="112"/>
      <c r="OB213" s="112"/>
      <c r="OC213" s="112"/>
      <c r="OD213" s="112"/>
      <c r="OE213" s="112"/>
      <c r="OF213" s="112"/>
      <c r="OG213" s="112"/>
      <c r="OH213" s="112"/>
      <c r="OI213" s="112"/>
      <c r="OJ213" s="111"/>
      <c r="OK213" s="111"/>
      <c r="OL213" s="111"/>
      <c r="OM213" s="111"/>
      <c r="ON213" s="112"/>
      <c r="OO213" s="112"/>
      <c r="OP213" s="112"/>
      <c r="OQ213" s="112"/>
      <c r="OR213" s="112"/>
      <c r="OS213" s="112"/>
      <c r="OT213" s="112"/>
      <c r="OU213" s="112"/>
      <c r="OV213" s="112"/>
      <c r="OW213" s="118"/>
      <c r="OX213" s="120"/>
      <c r="OY213" s="120"/>
      <c r="OZ213" s="120"/>
      <c r="PA213" s="120"/>
      <c r="PB213" s="118"/>
      <c r="PC213" s="118"/>
      <c r="PD213" s="118"/>
      <c r="PE213" s="118"/>
      <c r="PF213" s="118"/>
      <c r="PG213" s="118"/>
      <c r="PH213" s="118"/>
      <c r="PI213" s="118"/>
      <c r="PJ213" s="112"/>
      <c r="PK213" s="112"/>
      <c r="PL213" s="111"/>
      <c r="PM213" s="111"/>
      <c r="PN213" s="111"/>
      <c r="PO213" s="111"/>
      <c r="PP213" s="112"/>
      <c r="PQ213" s="112"/>
      <c r="PR213" s="112"/>
      <c r="PS213" s="112"/>
      <c r="PT213" s="112"/>
      <c r="PU213" s="112"/>
      <c r="PV213" s="112"/>
      <c r="PW213" s="112"/>
      <c r="PX213" s="112"/>
      <c r="PY213" s="112"/>
      <c r="PZ213" s="111"/>
      <c r="QA213" s="111"/>
      <c r="QB213" s="111"/>
      <c r="QC213" s="93" t="s">
        <v>52</v>
      </c>
      <c r="QD213" s="112"/>
      <c r="QE213" s="112"/>
      <c r="QF213" s="112"/>
      <c r="QG213" s="112"/>
      <c r="QH213" s="112"/>
      <c r="QI213" s="112"/>
      <c r="QJ213" s="112"/>
      <c r="QK213" s="112"/>
      <c r="QL213" s="112"/>
      <c r="QM213" s="112"/>
      <c r="QN213" s="111"/>
      <c r="QO213" s="111"/>
      <c r="QP213" s="111"/>
      <c r="QQ213" s="111"/>
      <c r="QR213" s="112"/>
      <c r="QS213" s="112"/>
      <c r="QT213" s="112"/>
      <c r="QU213" s="112"/>
      <c r="QV213" s="112"/>
      <c r="QW213" s="112"/>
      <c r="QX213" s="112"/>
      <c r="QY213" s="112"/>
      <c r="QZ213" s="112"/>
      <c r="RA213" s="112"/>
      <c r="RB213" s="111"/>
      <c r="RC213" s="111"/>
      <c r="RD213" s="111"/>
      <c r="RE213" s="111"/>
      <c r="RF213" s="112"/>
      <c r="RG213" s="112"/>
      <c r="RH213" s="112"/>
      <c r="RI213" s="112"/>
      <c r="RJ213" s="112"/>
      <c r="RK213" s="112"/>
      <c r="RL213" s="112"/>
      <c r="RM213" s="112"/>
      <c r="RN213" s="112"/>
      <c r="RO213" s="112"/>
      <c r="RP213" s="111"/>
      <c r="RQ213" s="111"/>
      <c r="RR213" s="111"/>
      <c r="RS213" s="111"/>
      <c r="RT213" s="112"/>
      <c r="RU213" s="112"/>
      <c r="RV213" s="112"/>
      <c r="RW213" s="112"/>
      <c r="RX213" s="112"/>
      <c r="RY213" s="112"/>
      <c r="RZ213" s="112"/>
      <c r="SA213" s="85" t="s">
        <v>326</v>
      </c>
      <c r="SB213" s="112"/>
      <c r="SC213" s="112"/>
      <c r="SD213" s="111"/>
      <c r="SE213" s="111"/>
      <c r="SF213" s="111"/>
      <c r="SG213" s="111"/>
      <c r="SH213" s="112"/>
      <c r="SI213" s="112"/>
      <c r="SJ213" s="112"/>
      <c r="SK213" s="112"/>
      <c r="SL213" s="112"/>
      <c r="SM213" s="112"/>
      <c r="SN213" s="112"/>
      <c r="SO213" s="112"/>
      <c r="SP213" s="112"/>
      <c r="SQ213" s="112"/>
      <c r="SR213" s="111"/>
      <c r="SS213" s="111"/>
      <c r="ST213" s="111"/>
      <c r="SU213" s="111"/>
      <c r="SV213" s="112"/>
      <c r="SW213" s="112"/>
      <c r="SX213" s="112"/>
      <c r="SY213" s="112"/>
      <c r="SZ213" s="112"/>
      <c r="TA213" s="112"/>
      <c r="TB213" s="112"/>
      <c r="TC213" s="112"/>
      <c r="TD213" s="112"/>
      <c r="TE213" s="112"/>
      <c r="TF213" s="111"/>
      <c r="TG213" s="111"/>
      <c r="TH213" s="111"/>
      <c r="TI213" s="111"/>
      <c r="TJ213" s="112"/>
      <c r="TK213" s="112"/>
      <c r="TL213" s="112"/>
      <c r="TM213" s="112"/>
      <c r="TN213" s="112"/>
      <c r="TO213" s="112"/>
      <c r="TP213" s="112"/>
      <c r="TQ213" s="112"/>
      <c r="TR213" s="112"/>
      <c r="TS213" s="112"/>
      <c r="TT213" s="111"/>
      <c r="TU213" s="111"/>
      <c r="TV213" s="111"/>
      <c r="TW213" s="111"/>
      <c r="TX213" s="112"/>
      <c r="TY213" s="112"/>
      <c r="TZ213" s="112"/>
      <c r="UA213" s="112"/>
      <c r="UB213" s="112"/>
      <c r="UC213" s="112"/>
      <c r="UD213" s="112"/>
      <c r="UE213" s="112"/>
      <c r="UF213" s="112"/>
      <c r="UG213" s="112"/>
    </row>
    <row r="214" hidden="1">
      <c r="A214" s="143" t="s">
        <v>914</v>
      </c>
      <c r="B214" s="90" t="s">
        <v>915</v>
      </c>
      <c r="C214" s="90"/>
      <c r="D214" s="90"/>
      <c r="E214" s="90"/>
      <c r="F214" s="92" t="s">
        <v>916</v>
      </c>
      <c r="G214" s="92" t="s">
        <v>917</v>
      </c>
      <c r="H214" s="79"/>
      <c r="I214" s="79"/>
      <c r="J214" s="79"/>
      <c r="K214" s="79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79"/>
      <c r="W214" s="79"/>
      <c r="X214" s="79"/>
      <c r="Y214" s="79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79"/>
      <c r="AK214" s="79"/>
      <c r="AL214" s="79"/>
      <c r="AM214" s="79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79"/>
      <c r="AY214" s="79"/>
      <c r="AZ214" s="79"/>
      <c r="BA214" s="79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79"/>
      <c r="BM214" s="79"/>
      <c r="BN214" s="79"/>
      <c r="BO214" s="79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79"/>
      <c r="CA214" s="79"/>
      <c r="CB214" s="79"/>
      <c r="CC214" s="79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79"/>
      <c r="CO214" s="79"/>
      <c r="CP214" s="79"/>
      <c r="CQ214" s="79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79"/>
      <c r="DC214" s="111"/>
      <c r="DD214" s="111"/>
      <c r="DE214" s="111"/>
      <c r="DF214" s="112"/>
      <c r="DG214" s="112"/>
      <c r="DH214" s="112"/>
      <c r="DI214" s="112"/>
      <c r="DJ214" s="112"/>
      <c r="DK214" s="112"/>
      <c r="DL214" s="112"/>
      <c r="DM214" s="112"/>
      <c r="DN214" s="112"/>
      <c r="DO214" s="112"/>
      <c r="DP214" s="111"/>
      <c r="DQ214" s="111"/>
      <c r="DR214" s="111"/>
      <c r="DS214" s="111"/>
      <c r="DT214" s="112"/>
      <c r="DU214" s="112"/>
      <c r="DV214" s="112"/>
      <c r="DW214" s="112"/>
      <c r="DX214" s="112"/>
      <c r="DY214" s="112"/>
      <c r="DZ214" s="112"/>
      <c r="EA214" s="112"/>
      <c r="EB214" s="112"/>
      <c r="EC214" s="112"/>
      <c r="ED214" s="111"/>
      <c r="EE214" s="111"/>
      <c r="EF214" s="111"/>
      <c r="EG214" s="111"/>
      <c r="EH214" s="112"/>
      <c r="EI214" s="112"/>
      <c r="EJ214" s="112"/>
      <c r="EK214" s="112"/>
      <c r="EL214" s="112"/>
      <c r="EM214" s="112"/>
      <c r="EN214" s="112"/>
      <c r="EO214" s="112"/>
      <c r="EP214" s="112"/>
      <c r="EQ214" s="112"/>
      <c r="ER214" s="111"/>
      <c r="ES214" s="111"/>
      <c r="ET214" s="111"/>
      <c r="EU214" s="111"/>
      <c r="EV214" s="112"/>
      <c r="EW214" s="112"/>
      <c r="EX214" s="112"/>
      <c r="EY214" s="112"/>
      <c r="EZ214" s="112"/>
      <c r="FA214" s="112"/>
      <c r="FB214" s="112"/>
      <c r="FC214" s="112"/>
      <c r="FD214" s="112"/>
      <c r="FE214" s="112"/>
      <c r="FF214" s="111"/>
      <c r="FG214" s="111"/>
      <c r="FH214" s="111"/>
      <c r="FI214" s="111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79"/>
      <c r="FU214" s="79"/>
      <c r="FV214" s="79"/>
      <c r="FW214" s="79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79"/>
      <c r="GI214" s="79"/>
      <c r="GJ214" s="79"/>
      <c r="GK214" s="79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79"/>
      <c r="GW214" s="79"/>
      <c r="GX214" s="79"/>
      <c r="GY214" s="79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79"/>
      <c r="HK214" s="79"/>
      <c r="HL214" s="79"/>
      <c r="HM214" s="79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79"/>
      <c r="HY214" s="79"/>
      <c r="HZ214" s="79"/>
      <c r="IA214" s="79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79"/>
      <c r="IM214" s="79"/>
      <c r="IN214" s="79"/>
      <c r="IO214" s="79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79"/>
      <c r="JA214" s="79"/>
      <c r="JB214" s="79"/>
      <c r="JC214" s="79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79"/>
      <c r="JO214" s="79"/>
      <c r="JP214" s="79"/>
      <c r="JQ214" s="79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79"/>
      <c r="KC214" s="79"/>
      <c r="KD214" s="79"/>
      <c r="KE214" s="79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79"/>
      <c r="KQ214" s="79"/>
      <c r="KR214" s="79"/>
      <c r="KS214" s="79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79"/>
      <c r="LE214" s="79"/>
      <c r="LF214" s="79"/>
      <c r="LG214" s="79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79"/>
      <c r="LS214" s="79"/>
      <c r="LT214" s="79"/>
      <c r="LU214" s="79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79"/>
      <c r="MG214" s="79"/>
      <c r="MH214" s="79"/>
      <c r="MI214" s="79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79"/>
      <c r="MU214" s="79"/>
      <c r="MV214" s="79"/>
      <c r="MW214" s="79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79"/>
      <c r="NI214" s="79"/>
      <c r="NJ214" s="79"/>
      <c r="NK214" s="79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79"/>
      <c r="NW214" s="79"/>
      <c r="NX214" s="79"/>
      <c r="NY214" s="79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79"/>
      <c r="OK214" s="79"/>
      <c r="OL214" s="79"/>
      <c r="OM214" s="79"/>
      <c r="ON214" s="83"/>
      <c r="OO214" s="83"/>
      <c r="OP214" s="83"/>
      <c r="OQ214" s="83"/>
      <c r="OR214" s="83"/>
      <c r="OS214" s="83"/>
      <c r="OT214" s="83"/>
      <c r="OU214" s="83"/>
      <c r="OV214" s="83"/>
      <c r="OW214" s="121"/>
      <c r="OX214" s="119"/>
      <c r="OY214" s="119"/>
      <c r="OZ214" s="119"/>
      <c r="PA214" s="119"/>
      <c r="PB214" s="121"/>
      <c r="PC214" s="121"/>
      <c r="PD214" s="121"/>
      <c r="PE214" s="121"/>
      <c r="PF214" s="121"/>
      <c r="PG214" s="121"/>
      <c r="PH214" s="121"/>
      <c r="PI214" s="121"/>
      <c r="PJ214" s="83"/>
      <c r="PK214" s="83"/>
      <c r="PL214" s="79"/>
      <c r="PM214" s="79"/>
      <c r="PN214" s="79"/>
      <c r="PO214" s="79"/>
      <c r="PP214" s="83"/>
      <c r="PQ214" s="83"/>
      <c r="PR214" s="83"/>
      <c r="PS214" s="83"/>
      <c r="PT214" s="83"/>
      <c r="PU214" s="83"/>
      <c r="PV214" s="83"/>
      <c r="PW214" s="83"/>
      <c r="PX214" s="83"/>
      <c r="PY214" s="83"/>
      <c r="PZ214" s="79"/>
      <c r="QA214" s="79"/>
      <c r="QB214" s="79"/>
      <c r="QC214" s="79"/>
      <c r="QD214" s="83"/>
      <c r="QE214" s="83"/>
      <c r="QF214" s="83"/>
      <c r="QG214" s="83"/>
      <c r="QH214" s="83"/>
      <c r="QI214" s="83"/>
      <c r="QJ214" s="83"/>
      <c r="QK214" s="83"/>
      <c r="QL214" s="83"/>
      <c r="QM214" s="83"/>
      <c r="QN214" s="79"/>
      <c r="QO214" s="79"/>
      <c r="QP214" s="79"/>
      <c r="QQ214" s="79"/>
      <c r="QR214" s="83"/>
      <c r="QS214" s="83"/>
      <c r="QT214" s="83"/>
      <c r="QU214" s="83"/>
      <c r="QV214" s="83"/>
      <c r="QW214" s="83"/>
      <c r="QX214" s="83"/>
      <c r="QY214" s="83"/>
      <c r="QZ214" s="83"/>
      <c r="RA214" s="83"/>
      <c r="RB214" s="79"/>
      <c r="RC214" s="79"/>
      <c r="RD214" s="79"/>
      <c r="RE214" s="79"/>
      <c r="RF214" s="83"/>
      <c r="RG214" s="83"/>
      <c r="RH214" s="83"/>
      <c r="RI214" s="83"/>
      <c r="RJ214" s="83"/>
      <c r="RK214" s="83"/>
      <c r="RL214" s="83"/>
      <c r="RM214" s="83"/>
      <c r="RN214" s="83"/>
      <c r="RO214" s="83"/>
      <c r="RP214" s="79"/>
      <c r="RQ214" s="79"/>
      <c r="RR214" s="79"/>
      <c r="RS214" s="79"/>
      <c r="RT214" s="83"/>
      <c r="RU214" s="83"/>
      <c r="RV214" s="83"/>
      <c r="RW214" s="83"/>
      <c r="RX214" s="83"/>
      <c r="RY214" s="83"/>
      <c r="RZ214" s="83"/>
      <c r="SA214" s="83"/>
      <c r="SB214" s="83"/>
      <c r="SC214" s="83"/>
      <c r="SD214" s="79"/>
      <c r="SE214" s="79"/>
      <c r="SF214" s="79"/>
      <c r="SG214" s="79"/>
      <c r="SH214" s="83"/>
      <c r="SI214" s="83"/>
      <c r="SJ214" s="83"/>
      <c r="SK214" s="83"/>
      <c r="SL214" s="83"/>
      <c r="SM214" s="83"/>
      <c r="SN214" s="83"/>
      <c r="SO214" s="83"/>
      <c r="SP214" s="83"/>
      <c r="SQ214" s="83"/>
      <c r="SR214" s="79"/>
      <c r="SS214" s="79"/>
      <c r="ST214" s="79"/>
      <c r="SU214" s="79"/>
      <c r="SV214" s="83"/>
      <c r="SW214" s="83"/>
      <c r="SX214" s="83"/>
      <c r="SY214" s="83"/>
      <c r="SZ214" s="83"/>
      <c r="TA214" s="83"/>
      <c r="TB214" s="83"/>
      <c r="TC214" s="83"/>
      <c r="TD214" s="83"/>
      <c r="TE214" s="83"/>
      <c r="TF214" s="79"/>
      <c r="TG214" s="79"/>
      <c r="TH214" s="79"/>
      <c r="TI214" s="79"/>
      <c r="TJ214" s="83"/>
      <c r="TK214" s="83"/>
      <c r="TL214" s="83"/>
      <c r="TM214" s="83"/>
      <c r="TN214" s="83"/>
      <c r="TO214" s="83"/>
      <c r="TP214" s="83"/>
      <c r="TQ214" s="83"/>
      <c r="TR214" s="83"/>
      <c r="TS214" s="83"/>
      <c r="TT214" s="79"/>
      <c r="TU214" s="79"/>
      <c r="TV214" s="79"/>
      <c r="TW214" s="79"/>
      <c r="TX214" s="83"/>
      <c r="TY214" s="83"/>
      <c r="TZ214" s="83"/>
      <c r="UA214" s="83"/>
      <c r="UB214" s="83"/>
      <c r="UC214" s="83"/>
      <c r="UD214" s="83"/>
      <c r="UE214" s="83"/>
      <c r="UF214" s="83"/>
      <c r="UG214" s="83"/>
    </row>
    <row r="215" hidden="1">
      <c r="A215" s="76" t="s">
        <v>918</v>
      </c>
      <c r="B215" s="90" t="s">
        <v>919</v>
      </c>
      <c r="C215" s="90"/>
      <c r="D215" s="90"/>
      <c r="E215" s="90"/>
      <c r="F215" s="92" t="s">
        <v>920</v>
      </c>
      <c r="G215" s="92" t="s">
        <v>921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79"/>
      <c r="DD215" s="79"/>
      <c r="DE215" s="79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79"/>
      <c r="DQ215" s="79"/>
      <c r="DR215" s="79"/>
      <c r="DS215" s="79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79"/>
      <c r="EE215" s="79"/>
      <c r="EF215" s="79"/>
      <c r="EG215" s="79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79"/>
      <c r="ES215" s="79"/>
      <c r="ET215" s="79"/>
      <c r="EU215" s="79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79"/>
      <c r="FG215" s="79"/>
      <c r="FH215" s="79"/>
      <c r="FI215" s="7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21"/>
      <c r="OX215" s="119"/>
      <c r="OY215" s="119"/>
      <c r="OZ215" s="119"/>
      <c r="PA215" s="119"/>
      <c r="PB215" s="121"/>
      <c r="PC215" s="121"/>
      <c r="PD215" s="121"/>
      <c r="PE215" s="121"/>
      <c r="PF215" s="121"/>
      <c r="PG215" s="121"/>
      <c r="PH215" s="121"/>
      <c r="PI215" s="121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93" t="s">
        <v>52</v>
      </c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</row>
    <row r="216">
      <c r="A216" s="76" t="s">
        <v>922</v>
      </c>
      <c r="B216" s="90" t="s">
        <v>923</v>
      </c>
      <c r="C216" s="90"/>
      <c r="D216" s="90"/>
      <c r="E216" s="90"/>
      <c r="F216" s="92" t="s">
        <v>924</v>
      </c>
      <c r="G216" s="92" t="s">
        <v>925</v>
      </c>
      <c r="H216" s="93"/>
      <c r="I216" s="93"/>
      <c r="J216" s="93"/>
      <c r="K216" s="9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93"/>
      <c r="W216" s="93"/>
      <c r="X216" s="93"/>
      <c r="Y216" s="93"/>
      <c r="Z216" s="88"/>
      <c r="AA216" s="88"/>
      <c r="AB216" s="88"/>
      <c r="AC216" s="88"/>
      <c r="AD216" s="88"/>
      <c r="AE216" s="88" t="s">
        <v>54</v>
      </c>
      <c r="AF216" s="88"/>
      <c r="AG216" s="88"/>
      <c r="AH216" s="88"/>
      <c r="AI216" s="88"/>
      <c r="AJ216" s="93"/>
      <c r="AK216" s="93"/>
      <c r="AL216" s="93"/>
      <c r="AM216" s="93"/>
      <c r="AN216" s="88"/>
      <c r="AO216" s="88"/>
      <c r="AP216" s="88"/>
      <c r="AQ216" s="88"/>
      <c r="AR216" s="88"/>
      <c r="AS216" s="88"/>
      <c r="AT216" s="88"/>
      <c r="AU216" s="253" t="s">
        <v>52</v>
      </c>
      <c r="AV216" s="88"/>
      <c r="AW216" s="88"/>
      <c r="AX216" s="93"/>
      <c r="AY216" s="93"/>
      <c r="AZ216" s="93"/>
      <c r="BA216" s="93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93"/>
      <c r="BM216" s="93"/>
      <c r="BN216" s="93"/>
      <c r="BO216" s="93"/>
      <c r="BP216" s="88"/>
      <c r="BQ216" s="88"/>
      <c r="BR216" s="88"/>
      <c r="BS216" s="88"/>
      <c r="BT216" s="88"/>
      <c r="BU216" s="88"/>
      <c r="BV216" s="88"/>
      <c r="BW216" s="88" t="s">
        <v>52</v>
      </c>
      <c r="BX216" s="88"/>
      <c r="BY216" s="88"/>
      <c r="BZ216" s="93"/>
      <c r="CA216" s="93"/>
      <c r="CB216" s="93"/>
      <c r="CC216" s="93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93"/>
      <c r="CO216" s="93"/>
      <c r="CP216" s="93"/>
      <c r="CQ216" s="93"/>
      <c r="CR216" s="88"/>
      <c r="CS216" s="88"/>
      <c r="CT216" s="88"/>
      <c r="CU216" s="88"/>
      <c r="CV216" s="88"/>
      <c r="CW216" s="88" t="s">
        <v>52</v>
      </c>
      <c r="CX216" s="88"/>
      <c r="CY216" s="88"/>
      <c r="CZ216" s="88"/>
      <c r="DA216" s="88"/>
      <c r="DB216" s="93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8" t="s">
        <v>54</v>
      </c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93"/>
      <c r="FU216" s="93"/>
      <c r="FV216" s="93"/>
      <c r="FW216" s="93"/>
      <c r="FX216" s="88"/>
      <c r="FY216" s="88"/>
      <c r="FZ216" s="88"/>
      <c r="GA216" s="88"/>
      <c r="GB216" s="88"/>
      <c r="GC216" s="88" t="s">
        <v>926</v>
      </c>
      <c r="GD216" s="88"/>
      <c r="GE216" s="88"/>
      <c r="GF216" s="88"/>
      <c r="GG216" s="88"/>
      <c r="GH216" s="93"/>
      <c r="GI216" s="93"/>
      <c r="GJ216" s="93"/>
      <c r="GK216" s="93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93"/>
      <c r="GW216" s="93"/>
      <c r="GX216" s="93"/>
      <c r="GY216" s="93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 t="s">
        <v>54</v>
      </c>
      <c r="HJ216" s="93"/>
      <c r="HK216" s="93"/>
      <c r="HL216" s="93"/>
      <c r="HM216" s="93"/>
      <c r="HN216" s="88"/>
      <c r="HO216" s="88" t="s">
        <v>54</v>
      </c>
      <c r="HP216" s="88"/>
      <c r="HQ216" s="88"/>
      <c r="HR216" s="88"/>
      <c r="HS216" s="88"/>
      <c r="HT216" s="88"/>
      <c r="HU216" s="88"/>
      <c r="HV216" s="88"/>
      <c r="HW216" s="88"/>
      <c r="HX216" s="93"/>
      <c r="HY216" s="93"/>
      <c r="HZ216" s="93"/>
      <c r="IA216" s="93"/>
      <c r="IB216" s="88"/>
      <c r="IC216" s="88"/>
      <c r="ID216" s="88"/>
      <c r="IE216" s="88"/>
      <c r="IF216" s="88"/>
      <c r="IG216" s="88"/>
      <c r="IH216" s="88"/>
      <c r="II216" s="88"/>
      <c r="IJ216" s="88"/>
      <c r="IK216" s="88"/>
      <c r="IL216" s="93"/>
      <c r="IM216" s="93"/>
      <c r="IN216" s="93"/>
      <c r="IO216" s="93"/>
      <c r="IP216" s="88"/>
      <c r="IQ216" s="88"/>
      <c r="IR216" s="88"/>
      <c r="IS216" s="88"/>
      <c r="IT216" s="88"/>
      <c r="IU216" s="88"/>
      <c r="IV216" s="88"/>
      <c r="IW216" s="88" t="s">
        <v>54</v>
      </c>
      <c r="IX216" s="88"/>
      <c r="IY216" s="88"/>
      <c r="IZ216" s="93"/>
      <c r="JA216" s="93"/>
      <c r="JB216" s="93"/>
      <c r="JC216" s="93"/>
      <c r="JD216" s="88"/>
      <c r="JE216" s="88"/>
      <c r="JF216" s="88"/>
      <c r="JG216" s="88"/>
      <c r="JH216" s="88"/>
      <c r="JI216" s="88"/>
      <c r="JJ216" s="88"/>
      <c r="JK216" s="88"/>
      <c r="JL216" s="88"/>
      <c r="JM216" s="88"/>
      <c r="JN216" s="93"/>
      <c r="JO216" s="93"/>
      <c r="JP216" s="93"/>
      <c r="JQ216" s="93"/>
      <c r="JR216" s="88"/>
      <c r="JS216" s="88"/>
      <c r="JT216" s="88"/>
      <c r="JU216" s="88"/>
      <c r="JV216" s="88"/>
      <c r="JW216" s="88"/>
      <c r="JX216" s="88"/>
      <c r="JY216" s="88" t="s">
        <v>53</v>
      </c>
      <c r="JZ216" s="88"/>
      <c r="KA216" s="88"/>
      <c r="KB216" s="93"/>
      <c r="KC216" s="93"/>
      <c r="KD216" s="93"/>
      <c r="KE216" s="93"/>
      <c r="KF216" s="88"/>
      <c r="KG216" s="88"/>
      <c r="KH216" s="88"/>
      <c r="KI216" s="88"/>
      <c r="KJ216" s="88"/>
      <c r="KK216" s="88"/>
      <c r="KL216" s="88"/>
      <c r="KM216" s="88"/>
      <c r="KN216" s="88"/>
      <c r="KO216" s="88"/>
      <c r="KP216" s="93"/>
      <c r="KQ216" s="93"/>
      <c r="KR216" s="93"/>
      <c r="KS216" s="93"/>
      <c r="KT216" s="88"/>
      <c r="KU216" s="88"/>
      <c r="KV216" s="88"/>
      <c r="KW216" s="88"/>
      <c r="KX216" s="88"/>
      <c r="KY216" s="88"/>
      <c r="KZ216" s="88"/>
      <c r="LA216" s="88"/>
      <c r="LB216" s="88"/>
      <c r="LC216" s="88"/>
      <c r="LD216" s="93"/>
      <c r="LE216" s="93"/>
      <c r="LF216" s="93"/>
      <c r="LG216" s="93"/>
      <c r="LH216" s="88"/>
      <c r="LI216" s="88"/>
      <c r="LJ216" s="88"/>
      <c r="LK216" s="88"/>
      <c r="LL216" s="88"/>
      <c r="LM216" s="88"/>
      <c r="LN216" s="88"/>
      <c r="LO216" s="88"/>
      <c r="LP216" s="88"/>
      <c r="LQ216" s="88"/>
      <c r="LR216" s="93"/>
      <c r="LS216" s="93"/>
      <c r="LT216" s="93"/>
      <c r="LU216" s="93"/>
      <c r="LV216" s="88"/>
      <c r="LW216" s="88"/>
      <c r="LX216" s="88"/>
      <c r="LY216" s="88"/>
      <c r="LZ216" s="88"/>
      <c r="MA216" s="88"/>
      <c r="MB216" s="88"/>
      <c r="MC216" s="88"/>
      <c r="MD216" s="88"/>
      <c r="ME216" s="88"/>
      <c r="MF216" s="93"/>
      <c r="MG216" s="93"/>
      <c r="MH216" s="93"/>
      <c r="MI216" s="93"/>
      <c r="MJ216" s="88"/>
      <c r="MK216" s="88"/>
      <c r="ML216" s="88"/>
      <c r="MM216" s="88"/>
      <c r="MN216" s="88"/>
      <c r="MO216" s="88" t="s">
        <v>52</v>
      </c>
      <c r="MP216" s="88"/>
      <c r="MQ216" s="101"/>
      <c r="MR216" s="88"/>
      <c r="MS216" s="88"/>
      <c r="MT216" s="93"/>
      <c r="MU216" s="93"/>
      <c r="MV216" s="93"/>
      <c r="MW216" s="93"/>
      <c r="MX216" s="88"/>
      <c r="MY216" s="88"/>
      <c r="MZ216" s="88"/>
      <c r="NA216" s="88"/>
      <c r="NB216" s="88"/>
      <c r="NC216" s="88"/>
      <c r="ND216" s="88"/>
      <c r="NE216" s="88"/>
      <c r="NF216" s="88"/>
      <c r="NG216" s="88"/>
      <c r="NH216" s="93"/>
      <c r="NI216" s="93"/>
      <c r="NJ216" s="93"/>
      <c r="NK216" s="93"/>
      <c r="NL216" s="88"/>
      <c r="NM216" s="88"/>
      <c r="NN216" s="88"/>
      <c r="NO216" s="88"/>
      <c r="NP216" s="88"/>
      <c r="NQ216" s="88"/>
      <c r="NR216" s="88"/>
      <c r="NS216" s="88"/>
      <c r="NT216" s="88"/>
      <c r="NU216" s="88"/>
      <c r="NV216" s="93"/>
      <c r="NW216" s="93"/>
      <c r="NX216" s="93"/>
      <c r="NY216" s="93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93"/>
      <c r="OK216" s="93"/>
      <c r="OL216" s="93"/>
      <c r="OM216" s="93"/>
      <c r="ON216" s="88"/>
      <c r="OO216" s="88"/>
      <c r="OP216" s="88"/>
      <c r="OQ216" s="88"/>
      <c r="OR216" s="88"/>
      <c r="OS216" s="88"/>
      <c r="OT216" s="88"/>
      <c r="OU216" s="88" t="s">
        <v>52</v>
      </c>
      <c r="OV216" s="88"/>
      <c r="OW216" s="135"/>
      <c r="OX216" s="136"/>
      <c r="OY216" s="136"/>
      <c r="OZ216" s="136"/>
      <c r="PA216" s="136"/>
      <c r="PB216" s="135"/>
      <c r="PC216" s="135"/>
      <c r="PD216" s="135"/>
      <c r="PE216" s="135"/>
      <c r="PF216" s="135"/>
      <c r="PG216" s="135"/>
      <c r="PH216" s="135"/>
      <c r="PI216" s="135"/>
      <c r="PJ216" s="88"/>
      <c r="PK216" s="88"/>
      <c r="PL216" s="93"/>
      <c r="PM216" s="93"/>
      <c r="PN216" s="93"/>
      <c r="PO216" s="93"/>
      <c r="PP216" s="88"/>
      <c r="PQ216" s="88"/>
      <c r="PR216" s="88"/>
      <c r="PS216" s="88"/>
      <c r="PT216" s="88"/>
      <c r="PU216" s="88"/>
      <c r="PV216" s="88"/>
      <c r="PW216" s="88"/>
      <c r="PX216" s="88"/>
      <c r="PY216" s="88"/>
      <c r="PZ216" s="93"/>
      <c r="QA216" s="93"/>
      <c r="QB216" s="93"/>
      <c r="QC216" s="93"/>
      <c r="QD216" s="88"/>
      <c r="QE216" s="88"/>
      <c r="QF216" s="88"/>
      <c r="QG216" s="88"/>
      <c r="QH216" s="88"/>
      <c r="QI216" s="88"/>
      <c r="QJ216" s="88"/>
      <c r="QK216" s="88"/>
      <c r="QL216" s="88"/>
      <c r="QM216" s="88"/>
      <c r="QN216" s="93"/>
      <c r="QO216" s="93"/>
      <c r="QP216" s="93"/>
      <c r="QQ216" s="93"/>
      <c r="QR216" s="88"/>
      <c r="QS216" s="88"/>
      <c r="QT216" s="88"/>
      <c r="QU216" s="88"/>
      <c r="QV216" s="88"/>
      <c r="QW216" s="88"/>
      <c r="QX216" s="88"/>
      <c r="QY216" s="88" t="s">
        <v>53</v>
      </c>
      <c r="QZ216" s="88"/>
      <c r="RA216" s="88"/>
      <c r="RB216" s="93"/>
      <c r="RC216" s="93"/>
      <c r="RD216" s="93"/>
      <c r="RE216" s="93"/>
      <c r="RF216" s="88"/>
      <c r="RG216" s="88"/>
      <c r="RH216" s="88"/>
      <c r="RI216" s="88"/>
      <c r="RJ216" s="88"/>
      <c r="RK216" s="88"/>
      <c r="RL216" s="88"/>
      <c r="RM216" s="88"/>
      <c r="RN216" s="88"/>
      <c r="RO216" s="88"/>
      <c r="RP216" s="93"/>
      <c r="RQ216" s="93"/>
      <c r="RR216" s="93"/>
      <c r="RS216" s="93"/>
      <c r="RT216" s="88"/>
      <c r="RU216" s="88"/>
      <c r="RV216" s="88"/>
      <c r="RW216" s="88"/>
      <c r="RX216" s="88"/>
      <c r="RY216" s="88"/>
      <c r="RZ216" s="88"/>
      <c r="SA216" s="88"/>
      <c r="SB216" s="88"/>
      <c r="SC216" s="88"/>
      <c r="SD216" s="93"/>
      <c r="SE216" s="93"/>
      <c r="SF216" s="93"/>
      <c r="SG216" s="93"/>
      <c r="SH216" s="88"/>
      <c r="SI216" s="88"/>
      <c r="SJ216" s="88"/>
      <c r="SK216" s="88"/>
      <c r="SL216" s="88"/>
      <c r="SM216" s="88"/>
      <c r="SN216" s="88"/>
      <c r="SO216" s="88" t="s">
        <v>52</v>
      </c>
      <c r="SP216" s="88"/>
      <c r="SQ216" s="88"/>
      <c r="SR216" s="93"/>
      <c r="SS216" s="93"/>
      <c r="ST216" s="93"/>
      <c r="SU216" s="93"/>
      <c r="SV216" s="88"/>
      <c r="SW216" s="88"/>
      <c r="SX216" s="88"/>
      <c r="SY216" s="88"/>
      <c r="SZ216" s="88"/>
      <c r="TA216" s="88"/>
      <c r="TB216" s="88"/>
      <c r="TC216" s="88"/>
      <c r="TD216" s="88"/>
      <c r="TE216" s="88"/>
      <c r="TF216" s="93"/>
      <c r="TG216" s="93"/>
      <c r="TH216" s="93"/>
      <c r="TI216" s="93"/>
      <c r="TJ216" s="88"/>
      <c r="TK216" s="88"/>
      <c r="TL216" s="88"/>
      <c r="TM216" s="88"/>
      <c r="TN216" s="88"/>
      <c r="TO216" s="88"/>
      <c r="TP216" s="88"/>
      <c r="TQ216" s="88"/>
      <c r="TR216" s="88"/>
      <c r="TS216" s="88"/>
      <c r="TT216" s="93"/>
      <c r="TU216" s="93"/>
      <c r="TV216" s="93"/>
      <c r="TW216" s="93"/>
      <c r="TX216" s="88"/>
      <c r="TY216" s="88"/>
      <c r="TZ216" s="88"/>
      <c r="UA216" s="88"/>
      <c r="UB216" s="88"/>
      <c r="UC216" s="88"/>
      <c r="UD216" s="88"/>
      <c r="UE216" s="106" t="s">
        <v>52</v>
      </c>
      <c r="UF216" s="88"/>
      <c r="UG216" s="88"/>
    </row>
    <row r="217">
      <c r="A217" s="76" t="s">
        <v>927</v>
      </c>
      <c r="B217" s="90" t="s">
        <v>928</v>
      </c>
      <c r="C217" s="90"/>
      <c r="D217" s="90"/>
      <c r="E217" s="90"/>
      <c r="F217" s="92" t="s">
        <v>929</v>
      </c>
      <c r="G217" s="92" t="s">
        <v>930</v>
      </c>
      <c r="H217" s="79"/>
      <c r="I217" s="79"/>
      <c r="J217" s="79"/>
      <c r="K217" s="79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79"/>
      <c r="W217" s="79"/>
      <c r="X217" s="79"/>
      <c r="Y217" s="79"/>
      <c r="Z217" s="83"/>
      <c r="AA217" s="83"/>
      <c r="AB217" s="83"/>
      <c r="AC217" s="83"/>
      <c r="AD217" s="83"/>
      <c r="AE217" s="88" t="s">
        <v>52</v>
      </c>
      <c r="AF217" s="83"/>
      <c r="AG217" s="83"/>
      <c r="AH217" s="83"/>
      <c r="AI217" s="83"/>
      <c r="AJ217" s="79"/>
      <c r="AK217" s="79"/>
      <c r="AL217" s="79"/>
      <c r="AM217" s="79"/>
      <c r="AN217" s="83"/>
      <c r="AO217" s="83"/>
      <c r="AP217" s="83"/>
      <c r="AQ217" s="83"/>
      <c r="AR217" s="83"/>
      <c r="AS217" s="83"/>
      <c r="AT217" s="83"/>
      <c r="AU217" s="253" t="s">
        <v>54</v>
      </c>
      <c r="AV217" s="83"/>
      <c r="AW217" s="83"/>
      <c r="AX217" s="79"/>
      <c r="AY217" s="79"/>
      <c r="AZ217" s="79"/>
      <c r="BA217" s="79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79"/>
      <c r="BM217" s="79"/>
      <c r="BN217" s="79"/>
      <c r="BO217" s="79"/>
      <c r="BP217" s="83"/>
      <c r="BQ217" s="83"/>
      <c r="BR217" s="83"/>
      <c r="BS217" s="83"/>
      <c r="BT217" s="83"/>
      <c r="BU217" s="83"/>
      <c r="BV217" s="83"/>
      <c r="BW217" s="88" t="s">
        <v>53</v>
      </c>
      <c r="BX217" s="83"/>
      <c r="BY217" s="83"/>
      <c r="BZ217" s="79"/>
      <c r="CA217" s="79"/>
      <c r="CB217" s="79"/>
      <c r="CC217" s="79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79"/>
      <c r="CO217" s="79"/>
      <c r="CP217" s="79"/>
      <c r="CQ217" s="79"/>
      <c r="CR217" s="83"/>
      <c r="CS217" s="83"/>
      <c r="CT217" s="83"/>
      <c r="CU217" s="83"/>
      <c r="CV217" s="83"/>
      <c r="CW217" s="88" t="s">
        <v>52</v>
      </c>
      <c r="CX217" s="83"/>
      <c r="CY217" s="83"/>
      <c r="CZ217" s="83"/>
      <c r="DA217" s="83"/>
      <c r="DB217" s="79"/>
      <c r="DC217" s="93"/>
      <c r="DD217" s="93"/>
      <c r="DE217" s="93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93"/>
      <c r="DQ217" s="93"/>
      <c r="DR217" s="93"/>
      <c r="DS217" s="93"/>
      <c r="DT217" s="88"/>
      <c r="DU217" s="88"/>
      <c r="DV217" s="88"/>
      <c r="DW217" s="88"/>
      <c r="DX217" s="88"/>
      <c r="DY217" s="88"/>
      <c r="DZ217" s="88"/>
      <c r="EA217" s="88" t="s">
        <v>54</v>
      </c>
      <c r="EB217" s="88"/>
      <c r="EC217" s="88"/>
      <c r="ED217" s="93"/>
      <c r="EE217" s="93"/>
      <c r="EF217" s="93"/>
      <c r="EG217" s="93"/>
      <c r="EH217" s="88"/>
      <c r="EI217" s="88"/>
      <c r="EJ217" s="88"/>
      <c r="EK217" s="88"/>
      <c r="EL217" s="88"/>
      <c r="EM217" s="88"/>
      <c r="EN217" s="88"/>
      <c r="EO217" s="88" t="s">
        <v>54</v>
      </c>
      <c r="EP217" s="88"/>
      <c r="EQ217" s="88"/>
      <c r="ER217" s="93"/>
      <c r="ES217" s="93"/>
      <c r="ET217" s="93"/>
      <c r="EU217" s="93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93"/>
      <c r="FG217" s="93"/>
      <c r="FH217" s="93"/>
      <c r="FI217" s="9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79"/>
      <c r="FU217" s="79"/>
      <c r="FV217" s="79"/>
      <c r="FW217" s="79"/>
      <c r="FX217" s="83"/>
      <c r="FY217" s="83"/>
      <c r="FZ217" s="83"/>
      <c r="GA217" s="83"/>
      <c r="GB217" s="83"/>
      <c r="GC217" s="88" t="s">
        <v>931</v>
      </c>
      <c r="GD217" s="83"/>
      <c r="GE217" s="83"/>
      <c r="GF217" s="83"/>
      <c r="GG217" s="83"/>
      <c r="GH217" s="79"/>
      <c r="GI217" s="79"/>
      <c r="GJ217" s="79"/>
      <c r="GK217" s="79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79"/>
      <c r="GW217" s="79"/>
      <c r="GX217" s="79"/>
      <c r="GY217" s="79"/>
      <c r="GZ217" s="83"/>
      <c r="HA217" s="83"/>
      <c r="HB217" s="83"/>
      <c r="HC217" s="83"/>
      <c r="HD217" s="83"/>
      <c r="HE217" s="83"/>
      <c r="HF217" s="83"/>
      <c r="HG217" s="83"/>
      <c r="HH217" s="83"/>
      <c r="HI217" s="88" t="s">
        <v>54</v>
      </c>
      <c r="HJ217" s="79"/>
      <c r="HK217" s="79"/>
      <c r="HL217" s="79"/>
      <c r="HM217" s="79"/>
      <c r="HN217" s="83"/>
      <c r="HO217" s="85" t="s">
        <v>326</v>
      </c>
      <c r="HP217" s="83"/>
      <c r="HQ217" s="83"/>
      <c r="HR217" s="83"/>
      <c r="HS217" s="83"/>
      <c r="HT217" s="83"/>
      <c r="HU217" s="83"/>
      <c r="HV217" s="83"/>
      <c r="HW217" s="83"/>
      <c r="HX217" s="79"/>
      <c r="HY217" s="79"/>
      <c r="HZ217" s="79"/>
      <c r="IA217" s="79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79"/>
      <c r="IM217" s="79"/>
      <c r="IN217" s="79"/>
      <c r="IO217" s="79"/>
      <c r="IP217" s="83"/>
      <c r="IQ217" s="83"/>
      <c r="IR217" s="83"/>
      <c r="IS217" s="83"/>
      <c r="IT217" s="83"/>
      <c r="IU217" s="83"/>
      <c r="IV217" s="83"/>
      <c r="IW217" s="88" t="s">
        <v>52</v>
      </c>
      <c r="IX217" s="83"/>
      <c r="IY217" s="83"/>
      <c r="IZ217" s="79"/>
      <c r="JA217" s="79"/>
      <c r="JB217" s="79"/>
      <c r="JC217" s="79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79"/>
      <c r="JO217" s="79"/>
      <c r="JP217" s="79"/>
      <c r="JQ217" s="79"/>
      <c r="JR217" s="83"/>
      <c r="JS217" s="83"/>
      <c r="JT217" s="83"/>
      <c r="JU217" s="83"/>
      <c r="JV217" s="83"/>
      <c r="JW217" s="83"/>
      <c r="JX217" s="83"/>
      <c r="JY217" s="88" t="s">
        <v>52</v>
      </c>
      <c r="JZ217" s="83"/>
      <c r="KA217" s="83"/>
      <c r="KB217" s="79"/>
      <c r="KC217" s="79"/>
      <c r="KD217" s="79"/>
      <c r="KE217" s="79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79"/>
      <c r="KQ217" s="79"/>
      <c r="KR217" s="79"/>
      <c r="KS217" s="79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79"/>
      <c r="LE217" s="79"/>
      <c r="LF217" s="79"/>
      <c r="LG217" s="79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79"/>
      <c r="LS217" s="79"/>
      <c r="LT217" s="79"/>
      <c r="LU217" s="79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79"/>
      <c r="MG217" s="79"/>
      <c r="MH217" s="79"/>
      <c r="MI217" s="79"/>
      <c r="MJ217" s="83"/>
      <c r="MK217" s="83"/>
      <c r="ML217" s="83"/>
      <c r="MM217" s="83"/>
      <c r="MN217" s="83"/>
      <c r="MO217" s="88" t="s">
        <v>52</v>
      </c>
      <c r="MP217" s="83"/>
      <c r="MQ217" s="101"/>
      <c r="MR217" s="83"/>
      <c r="MS217" s="83"/>
      <c r="MT217" s="79"/>
      <c r="MU217" s="79"/>
      <c r="MV217" s="79"/>
      <c r="MW217" s="79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79"/>
      <c r="NI217" s="79"/>
      <c r="NJ217" s="79"/>
      <c r="NK217" s="79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79"/>
      <c r="NW217" s="79"/>
      <c r="NX217" s="79"/>
      <c r="NY217" s="79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79"/>
      <c r="OK217" s="79"/>
      <c r="OL217" s="79"/>
      <c r="OM217" s="79"/>
      <c r="ON217" s="83"/>
      <c r="OO217" s="83"/>
      <c r="OP217" s="83"/>
      <c r="OQ217" s="83"/>
      <c r="OR217" s="83"/>
      <c r="OS217" s="83"/>
      <c r="OT217" s="83"/>
      <c r="OU217" s="88" t="s">
        <v>52</v>
      </c>
      <c r="OV217" s="83"/>
      <c r="OW217" s="121"/>
      <c r="OX217" s="119"/>
      <c r="OY217" s="119"/>
      <c r="OZ217" s="119"/>
      <c r="PA217" s="119"/>
      <c r="PB217" s="121"/>
      <c r="PC217" s="121"/>
      <c r="PD217" s="121"/>
      <c r="PE217" s="121"/>
      <c r="PF217" s="121"/>
      <c r="PG217" s="121"/>
      <c r="PH217" s="121"/>
      <c r="PI217" s="121"/>
      <c r="PJ217" s="83"/>
      <c r="PK217" s="83"/>
      <c r="PL217" s="79"/>
      <c r="PM217" s="79"/>
      <c r="PN217" s="79"/>
      <c r="PO217" s="79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79"/>
      <c r="QA217" s="79"/>
      <c r="QB217" s="79"/>
      <c r="QC217" s="79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79"/>
      <c r="QO217" s="79"/>
      <c r="QP217" s="79"/>
      <c r="QQ217" s="79"/>
      <c r="QR217" s="83"/>
      <c r="QS217" s="83"/>
      <c r="QT217" s="83"/>
      <c r="QU217" s="83"/>
      <c r="QV217" s="83"/>
      <c r="QW217" s="83"/>
      <c r="QX217" s="83"/>
      <c r="QY217" s="88" t="s">
        <v>52</v>
      </c>
      <c r="QZ217" s="83"/>
      <c r="RA217" s="83"/>
      <c r="RB217" s="79"/>
      <c r="RC217" s="79"/>
      <c r="RD217" s="79"/>
      <c r="RE217" s="79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79"/>
      <c r="RQ217" s="79"/>
      <c r="RR217" s="79"/>
      <c r="RS217" s="79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79"/>
      <c r="SE217" s="79"/>
      <c r="SF217" s="79"/>
      <c r="SG217" s="79"/>
      <c r="SH217" s="83"/>
      <c r="SI217" s="83"/>
      <c r="SJ217" s="83"/>
      <c r="SK217" s="83"/>
      <c r="SL217" s="83"/>
      <c r="SM217" s="83"/>
      <c r="SN217" s="83"/>
      <c r="SO217" s="88" t="s">
        <v>54</v>
      </c>
      <c r="SP217" s="83"/>
      <c r="SQ217" s="83"/>
      <c r="SR217" s="79"/>
      <c r="SS217" s="79"/>
      <c r="ST217" s="79"/>
      <c r="SU217" s="79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79"/>
      <c r="TG217" s="79"/>
      <c r="TH217" s="79"/>
      <c r="TI217" s="79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  <c r="TT217" s="79"/>
      <c r="TU217" s="79"/>
      <c r="TV217" s="79"/>
      <c r="TW217" s="79"/>
      <c r="TX217" s="83"/>
      <c r="TY217" s="83"/>
      <c r="TZ217" s="83"/>
      <c r="UA217" s="83"/>
      <c r="UB217" s="83"/>
      <c r="UC217" s="83"/>
      <c r="UD217" s="83"/>
      <c r="UE217" s="106" t="s">
        <v>52</v>
      </c>
      <c r="UF217" s="83"/>
      <c r="UG217" s="83"/>
    </row>
    <row r="218" hidden="1">
      <c r="A218" s="76" t="s">
        <v>932</v>
      </c>
      <c r="B218" s="90"/>
      <c r="C218" s="90"/>
      <c r="D218" s="90"/>
      <c r="E218" s="90"/>
      <c r="F218" s="92"/>
      <c r="G218" s="92"/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79"/>
      <c r="DC218" s="79"/>
      <c r="DD218" s="79"/>
      <c r="DE218" s="79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79"/>
      <c r="DQ218" s="79"/>
      <c r="DR218" s="79"/>
      <c r="DS218" s="79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79"/>
      <c r="EE218" s="79"/>
      <c r="EF218" s="79"/>
      <c r="EG218" s="79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79"/>
      <c r="ES218" s="79"/>
      <c r="ET218" s="79"/>
      <c r="EU218" s="79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79"/>
      <c r="FG218" s="79"/>
      <c r="FH218" s="79"/>
      <c r="FI218" s="79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79"/>
      <c r="HK218" s="79"/>
      <c r="HL218" s="79"/>
      <c r="HM218" s="79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3"/>
      <c r="OV218" s="83"/>
      <c r="OW218" s="121"/>
      <c r="OX218" s="119"/>
      <c r="OY218" s="119"/>
      <c r="OZ218" s="119"/>
      <c r="PA218" s="119"/>
      <c r="PB218" s="121"/>
      <c r="PC218" s="121"/>
      <c r="PD218" s="121"/>
      <c r="PE218" s="121"/>
      <c r="PF218" s="121"/>
      <c r="PG218" s="121"/>
      <c r="PH218" s="121"/>
      <c r="PI218" s="121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3"/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3"/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3"/>
      <c r="UF218" s="83"/>
      <c r="UG218" s="83"/>
    </row>
    <row r="219" hidden="1">
      <c r="A219" s="76" t="s">
        <v>933</v>
      </c>
      <c r="B219" s="124"/>
      <c r="C219" s="124"/>
      <c r="D219" s="124"/>
      <c r="E219" s="124"/>
      <c r="F219" s="125"/>
      <c r="G219" s="125"/>
      <c r="H219" s="163"/>
      <c r="I219" s="163"/>
      <c r="J219" s="163"/>
      <c r="K219" s="163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163"/>
      <c r="W219" s="163"/>
      <c r="X219" s="163"/>
      <c r="Y219" s="163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163"/>
      <c r="AK219" s="163"/>
      <c r="AL219" s="163"/>
      <c r="AM219" s="163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163"/>
      <c r="AY219" s="163"/>
      <c r="AZ219" s="163"/>
      <c r="BA219" s="163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163"/>
      <c r="BM219" s="163"/>
      <c r="BN219" s="163"/>
      <c r="BO219" s="163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163"/>
      <c r="CA219" s="163"/>
      <c r="CB219" s="163"/>
      <c r="CC219" s="163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163"/>
      <c r="CO219" s="163"/>
      <c r="CP219" s="163"/>
      <c r="CQ219" s="163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163"/>
      <c r="DC219" s="79"/>
      <c r="DD219" s="79"/>
      <c r="DE219" s="79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163"/>
      <c r="DQ219" s="163"/>
      <c r="DR219" s="163"/>
      <c r="DS219" s="163"/>
      <c r="DT219" s="204"/>
      <c r="DU219" s="204"/>
      <c r="DV219" s="204"/>
      <c r="DW219" s="204"/>
      <c r="DX219" s="204"/>
      <c r="DY219" s="204"/>
      <c r="DZ219" s="204"/>
      <c r="EA219" s="204"/>
      <c r="EB219" s="204"/>
      <c r="EC219" s="204"/>
      <c r="ED219" s="163"/>
      <c r="EE219" s="163"/>
      <c r="EF219" s="163"/>
      <c r="EG219" s="163"/>
      <c r="EH219" s="204"/>
      <c r="EI219" s="204"/>
      <c r="EJ219" s="204"/>
      <c r="EK219" s="204"/>
      <c r="EL219" s="204"/>
      <c r="EM219" s="204"/>
      <c r="EN219" s="204"/>
      <c r="EO219" s="204"/>
      <c r="EP219" s="204"/>
      <c r="EQ219" s="204"/>
      <c r="ER219" s="163"/>
      <c r="ES219" s="163"/>
      <c r="ET219" s="163"/>
      <c r="EU219" s="163"/>
      <c r="EV219" s="204"/>
      <c r="EW219" s="204"/>
      <c r="EX219" s="204"/>
      <c r="EY219" s="204"/>
      <c r="EZ219" s="204"/>
      <c r="FA219" s="204"/>
      <c r="FB219" s="204"/>
      <c r="FC219" s="204"/>
      <c r="FD219" s="204"/>
      <c r="FE219" s="204"/>
      <c r="FF219" s="163"/>
      <c r="FG219" s="163"/>
      <c r="FH219" s="163"/>
      <c r="FI219" s="163"/>
      <c r="FJ219" s="204"/>
      <c r="FK219" s="204"/>
      <c r="FL219" s="204"/>
      <c r="FM219" s="204"/>
      <c r="FN219" s="204"/>
      <c r="FO219" s="204"/>
      <c r="FP219" s="204"/>
      <c r="FQ219" s="204"/>
      <c r="FR219" s="204"/>
      <c r="FS219" s="204"/>
      <c r="FT219" s="163"/>
      <c r="FU219" s="163"/>
      <c r="FV219" s="163"/>
      <c r="FW219" s="163"/>
      <c r="FX219" s="204"/>
      <c r="FY219" s="204"/>
      <c r="FZ219" s="204"/>
      <c r="GA219" s="204"/>
      <c r="GB219" s="204"/>
      <c r="GC219" s="204"/>
      <c r="GD219" s="204"/>
      <c r="GE219" s="204"/>
      <c r="GF219" s="204"/>
      <c r="GG219" s="204"/>
      <c r="GH219" s="163"/>
      <c r="GI219" s="163"/>
      <c r="GJ219" s="163"/>
      <c r="GK219" s="163"/>
      <c r="GL219" s="204"/>
      <c r="GM219" s="204"/>
      <c r="GN219" s="204"/>
      <c r="GO219" s="204"/>
      <c r="GP219" s="204"/>
      <c r="GQ219" s="204"/>
      <c r="GR219" s="204"/>
      <c r="GS219" s="204"/>
      <c r="GT219" s="204"/>
      <c r="GU219" s="204"/>
      <c r="GV219" s="163"/>
      <c r="GW219" s="163"/>
      <c r="GX219" s="163"/>
      <c r="GY219" s="163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163"/>
      <c r="HK219" s="163"/>
      <c r="HL219" s="163"/>
      <c r="HM219" s="163"/>
      <c r="HN219" s="204"/>
      <c r="HO219" s="204"/>
      <c r="HP219" s="204"/>
      <c r="HQ219" s="204"/>
      <c r="HR219" s="204"/>
      <c r="HS219" s="204"/>
      <c r="HT219" s="204"/>
      <c r="HU219" s="204"/>
      <c r="HV219" s="204"/>
      <c r="HW219" s="204"/>
      <c r="HX219" s="163"/>
      <c r="HY219" s="163"/>
      <c r="HZ219" s="163"/>
      <c r="IA219" s="163"/>
      <c r="IB219" s="204"/>
      <c r="IC219" s="204"/>
      <c r="ID219" s="204"/>
      <c r="IE219" s="204"/>
      <c r="IF219" s="204"/>
      <c r="IG219" s="204"/>
      <c r="IH219" s="204"/>
      <c r="II219" s="204"/>
      <c r="IJ219" s="204"/>
      <c r="IK219" s="204"/>
      <c r="IL219" s="163"/>
      <c r="IM219" s="163"/>
      <c r="IN219" s="163"/>
      <c r="IO219" s="163"/>
      <c r="IP219" s="204"/>
      <c r="IQ219" s="204"/>
      <c r="IR219" s="204"/>
      <c r="IS219" s="204"/>
      <c r="IT219" s="204"/>
      <c r="IU219" s="204"/>
      <c r="IV219" s="204"/>
      <c r="IW219" s="204"/>
      <c r="IX219" s="204"/>
      <c r="IY219" s="204"/>
      <c r="IZ219" s="163"/>
      <c r="JA219" s="163"/>
      <c r="JB219" s="163"/>
      <c r="JC219" s="163"/>
      <c r="JD219" s="204"/>
      <c r="JE219" s="204"/>
      <c r="JF219" s="204"/>
      <c r="JG219" s="204"/>
      <c r="JH219" s="204"/>
      <c r="JI219" s="204"/>
      <c r="JJ219" s="204"/>
      <c r="JK219" s="204"/>
      <c r="JL219" s="204"/>
      <c r="JM219" s="204"/>
      <c r="JN219" s="163"/>
      <c r="JO219" s="163"/>
      <c r="JP219" s="163"/>
      <c r="JQ219" s="163"/>
      <c r="JR219" s="204"/>
      <c r="JS219" s="204"/>
      <c r="JT219" s="204"/>
      <c r="JU219" s="204"/>
      <c r="JV219" s="204"/>
      <c r="JW219" s="204"/>
      <c r="JX219" s="204"/>
      <c r="JY219" s="204"/>
      <c r="JZ219" s="204"/>
      <c r="KA219" s="204"/>
      <c r="KB219" s="163"/>
      <c r="KC219" s="163"/>
      <c r="KD219" s="163"/>
      <c r="KE219" s="163"/>
      <c r="KF219" s="204"/>
      <c r="KG219" s="204"/>
      <c r="KH219" s="204"/>
      <c r="KI219" s="204"/>
      <c r="KJ219" s="204"/>
      <c r="KK219" s="204"/>
      <c r="KL219" s="204"/>
      <c r="KM219" s="204"/>
      <c r="KN219" s="204"/>
      <c r="KO219" s="204"/>
      <c r="KP219" s="163"/>
      <c r="KQ219" s="163"/>
      <c r="KR219" s="163"/>
      <c r="KS219" s="163"/>
      <c r="KT219" s="204"/>
      <c r="KU219" s="204"/>
      <c r="KV219" s="204"/>
      <c r="KW219" s="204"/>
      <c r="KX219" s="204"/>
      <c r="KY219" s="204"/>
      <c r="KZ219" s="204"/>
      <c r="LA219" s="204"/>
      <c r="LB219" s="204"/>
      <c r="LC219" s="204"/>
      <c r="LD219" s="163"/>
      <c r="LE219" s="163"/>
      <c r="LF219" s="163"/>
      <c r="LG219" s="163"/>
      <c r="LH219" s="204"/>
      <c r="LI219" s="204"/>
      <c r="LJ219" s="204"/>
      <c r="LK219" s="204"/>
      <c r="LL219" s="204"/>
      <c r="LM219" s="204"/>
      <c r="LN219" s="204"/>
      <c r="LO219" s="204"/>
      <c r="LP219" s="204"/>
      <c r="LQ219" s="204"/>
      <c r="LR219" s="163"/>
      <c r="LS219" s="163"/>
      <c r="LT219" s="163"/>
      <c r="LU219" s="163"/>
      <c r="LV219" s="204"/>
      <c r="LW219" s="204"/>
      <c r="LX219" s="204"/>
      <c r="LY219" s="204"/>
      <c r="LZ219" s="204"/>
      <c r="MA219" s="204"/>
      <c r="MB219" s="204"/>
      <c r="MC219" s="204"/>
      <c r="MD219" s="204"/>
      <c r="ME219" s="204"/>
      <c r="MF219" s="163"/>
      <c r="MG219" s="163"/>
      <c r="MH219" s="163"/>
      <c r="MI219" s="163"/>
      <c r="MJ219" s="204"/>
      <c r="MK219" s="204"/>
      <c r="ML219" s="204"/>
      <c r="MM219" s="204"/>
      <c r="MN219" s="204"/>
      <c r="MO219" s="204"/>
      <c r="MP219" s="204"/>
      <c r="MQ219" s="204"/>
      <c r="MR219" s="204"/>
      <c r="MS219" s="204"/>
      <c r="MT219" s="163"/>
      <c r="MU219" s="163"/>
      <c r="MV219" s="163"/>
      <c r="MW219" s="163"/>
      <c r="MX219" s="204"/>
      <c r="MY219" s="204"/>
      <c r="MZ219" s="204"/>
      <c r="NA219" s="204"/>
      <c r="NB219" s="204"/>
      <c r="NC219" s="204"/>
      <c r="ND219" s="204"/>
      <c r="NE219" s="204"/>
      <c r="NF219" s="204"/>
      <c r="NG219" s="204"/>
      <c r="NH219" s="163"/>
      <c r="NI219" s="163"/>
      <c r="NJ219" s="163"/>
      <c r="NK219" s="163"/>
      <c r="NL219" s="204"/>
      <c r="NM219" s="204"/>
      <c r="NN219" s="204"/>
      <c r="NO219" s="204"/>
      <c r="NP219" s="204"/>
      <c r="NQ219" s="204"/>
      <c r="NR219" s="204"/>
      <c r="NS219" s="204"/>
      <c r="NT219" s="204"/>
      <c r="NU219" s="204"/>
      <c r="NV219" s="163"/>
      <c r="NW219" s="163"/>
      <c r="NX219" s="163"/>
      <c r="NY219" s="163"/>
      <c r="NZ219" s="204"/>
      <c r="OA219" s="204"/>
      <c r="OB219" s="204"/>
      <c r="OC219" s="204"/>
      <c r="OD219" s="204"/>
      <c r="OE219" s="204"/>
      <c r="OF219" s="204"/>
      <c r="OG219" s="204"/>
      <c r="OH219" s="204"/>
      <c r="OI219" s="204"/>
      <c r="OJ219" s="163"/>
      <c r="OK219" s="163"/>
      <c r="OL219" s="163"/>
      <c r="OM219" s="163"/>
      <c r="ON219" s="204"/>
      <c r="OO219" s="204"/>
      <c r="OP219" s="204"/>
      <c r="OQ219" s="204"/>
      <c r="OR219" s="204"/>
      <c r="OS219" s="204"/>
      <c r="OT219" s="204"/>
      <c r="OU219" s="204"/>
      <c r="OV219" s="204"/>
      <c r="OW219" s="187"/>
      <c r="OX219" s="205"/>
      <c r="OY219" s="205"/>
      <c r="OZ219" s="205"/>
      <c r="PA219" s="205"/>
      <c r="PB219" s="187"/>
      <c r="PC219" s="187"/>
      <c r="PD219" s="187"/>
      <c r="PE219" s="187"/>
      <c r="PF219" s="187"/>
      <c r="PG219" s="187"/>
      <c r="PH219" s="187"/>
      <c r="PI219" s="187"/>
      <c r="PJ219" s="204"/>
      <c r="PK219" s="204"/>
      <c r="PL219" s="163"/>
      <c r="PM219" s="163"/>
      <c r="PN219" s="163"/>
      <c r="PO219" s="163"/>
      <c r="PP219" s="204"/>
      <c r="PQ219" s="204"/>
      <c r="PR219" s="204"/>
      <c r="PS219" s="204"/>
      <c r="PT219" s="204"/>
      <c r="PU219" s="204"/>
      <c r="PV219" s="204"/>
      <c r="PW219" s="204"/>
      <c r="PX219" s="204"/>
      <c r="PY219" s="204"/>
      <c r="PZ219" s="163"/>
      <c r="QA219" s="163"/>
      <c r="QB219" s="163"/>
      <c r="QC219" s="163"/>
      <c r="QD219" s="204"/>
      <c r="QE219" s="204"/>
      <c r="QF219" s="204"/>
      <c r="QG219" s="204"/>
      <c r="QH219" s="204"/>
      <c r="QI219" s="204"/>
      <c r="QJ219" s="204"/>
      <c r="QK219" s="204"/>
      <c r="QL219" s="204"/>
      <c r="QM219" s="204"/>
      <c r="QN219" s="163"/>
      <c r="QO219" s="163"/>
      <c r="QP219" s="163"/>
      <c r="QQ219" s="163"/>
      <c r="QR219" s="204"/>
      <c r="QS219" s="204"/>
      <c r="QT219" s="204"/>
      <c r="QU219" s="204"/>
      <c r="QV219" s="204"/>
      <c r="QW219" s="204"/>
      <c r="QX219" s="204"/>
      <c r="QY219" s="204"/>
      <c r="QZ219" s="204"/>
      <c r="RA219" s="204"/>
      <c r="RB219" s="163"/>
      <c r="RC219" s="163"/>
      <c r="RD219" s="163"/>
      <c r="RE219" s="163"/>
      <c r="RF219" s="204"/>
      <c r="RG219" s="204"/>
      <c r="RH219" s="204"/>
      <c r="RI219" s="204"/>
      <c r="RJ219" s="204"/>
      <c r="RK219" s="204"/>
      <c r="RL219" s="204"/>
      <c r="RM219" s="204"/>
      <c r="RN219" s="204"/>
      <c r="RO219" s="204"/>
      <c r="RP219" s="163"/>
      <c r="RQ219" s="163"/>
      <c r="RR219" s="163"/>
      <c r="RS219" s="163"/>
      <c r="RT219" s="204"/>
      <c r="RU219" s="204"/>
      <c r="RV219" s="204"/>
      <c r="RW219" s="204"/>
      <c r="RX219" s="204"/>
      <c r="RY219" s="204"/>
      <c r="RZ219" s="204"/>
      <c r="SA219" s="204"/>
      <c r="SB219" s="204"/>
      <c r="SC219" s="204"/>
      <c r="SD219" s="163"/>
      <c r="SE219" s="163"/>
      <c r="SF219" s="163"/>
      <c r="SG219" s="163"/>
      <c r="SH219" s="204"/>
      <c r="SI219" s="204"/>
      <c r="SJ219" s="204"/>
      <c r="SK219" s="204"/>
      <c r="SL219" s="204"/>
      <c r="SM219" s="204"/>
      <c r="SN219" s="204"/>
      <c r="SO219" s="204"/>
      <c r="SP219" s="204"/>
      <c r="SQ219" s="204"/>
      <c r="SR219" s="163"/>
      <c r="SS219" s="163"/>
      <c r="ST219" s="163"/>
      <c r="SU219" s="163"/>
      <c r="SV219" s="204"/>
      <c r="SW219" s="204"/>
      <c r="SX219" s="204"/>
      <c r="SY219" s="204"/>
      <c r="SZ219" s="204"/>
      <c r="TA219" s="204"/>
      <c r="TB219" s="204"/>
      <c r="TC219" s="204"/>
      <c r="TD219" s="204"/>
      <c r="TE219" s="204"/>
      <c r="TF219" s="163"/>
      <c r="TG219" s="163"/>
      <c r="TH219" s="163"/>
      <c r="TI219" s="163"/>
      <c r="TJ219" s="204"/>
      <c r="TK219" s="204"/>
      <c r="TL219" s="204"/>
      <c r="TM219" s="204"/>
      <c r="TN219" s="204"/>
      <c r="TO219" s="204"/>
      <c r="TP219" s="204"/>
      <c r="TQ219" s="204"/>
      <c r="TR219" s="204"/>
      <c r="TS219" s="204"/>
      <c r="TT219" s="163"/>
      <c r="TU219" s="163"/>
      <c r="TV219" s="163"/>
      <c r="TW219" s="163"/>
      <c r="TX219" s="204"/>
      <c r="TY219" s="204"/>
      <c r="TZ219" s="204"/>
      <c r="UA219" s="204"/>
      <c r="UB219" s="204"/>
      <c r="UC219" s="204"/>
      <c r="UD219" s="204"/>
      <c r="UE219" s="204"/>
      <c r="UF219" s="204"/>
      <c r="UG219" s="204"/>
    </row>
    <row r="220" hidden="1">
      <c r="A220" s="76" t="s">
        <v>934</v>
      </c>
      <c r="B220" s="90" t="s">
        <v>935</v>
      </c>
      <c r="C220" s="90"/>
      <c r="D220" s="90"/>
      <c r="E220" s="254" t="s">
        <v>936</v>
      </c>
      <c r="F220" s="92" t="s">
        <v>937</v>
      </c>
      <c r="G220" s="92" t="s">
        <v>938</v>
      </c>
      <c r="H220" s="79"/>
      <c r="I220" s="79"/>
      <c r="J220" s="79"/>
      <c r="K220" s="79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79"/>
      <c r="W220" s="79"/>
      <c r="X220" s="79"/>
      <c r="Y220" s="79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79"/>
      <c r="AK220" s="79"/>
      <c r="AL220" s="79"/>
      <c r="AM220" s="79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79"/>
      <c r="AY220" s="79"/>
      <c r="AZ220" s="79"/>
      <c r="BA220" s="79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79"/>
      <c r="BM220" s="79"/>
      <c r="BN220" s="79"/>
      <c r="BO220" s="79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79"/>
      <c r="CA220" s="79"/>
      <c r="CB220" s="79"/>
      <c r="CC220" s="79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79"/>
      <c r="CO220" s="79"/>
      <c r="CP220" s="79"/>
      <c r="CQ220" s="79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79"/>
      <c r="DC220" s="163"/>
      <c r="DD220" s="163"/>
      <c r="DE220" s="163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63"/>
      <c r="DQ220" s="163"/>
      <c r="DR220" s="163"/>
      <c r="DS220" s="163"/>
      <c r="DT220" s="146"/>
      <c r="DU220" s="146"/>
      <c r="DV220" s="146"/>
      <c r="DW220" s="146"/>
      <c r="DX220" s="146"/>
      <c r="DY220" s="146"/>
      <c r="DZ220" s="146"/>
      <c r="EA220" s="146"/>
      <c r="EB220" s="146"/>
      <c r="EC220" s="146"/>
      <c r="ED220" s="163"/>
      <c r="EE220" s="163"/>
      <c r="EF220" s="163"/>
      <c r="EG220" s="163"/>
      <c r="EH220" s="146"/>
      <c r="EI220" s="146"/>
      <c r="EJ220" s="146"/>
      <c r="EK220" s="146"/>
      <c r="EL220" s="146"/>
      <c r="EM220" s="146"/>
      <c r="EN220" s="146"/>
      <c r="EO220" s="146"/>
      <c r="EP220" s="146"/>
      <c r="EQ220" s="146"/>
      <c r="ER220" s="163"/>
      <c r="ES220" s="163"/>
      <c r="ET220" s="163"/>
      <c r="EU220" s="163"/>
      <c r="EV220" s="146"/>
      <c r="EW220" s="146"/>
      <c r="EX220" s="146"/>
      <c r="EY220" s="146"/>
      <c r="EZ220" s="146"/>
      <c r="FA220" s="146"/>
      <c r="FB220" s="146"/>
      <c r="FC220" s="146"/>
      <c r="FD220" s="146"/>
      <c r="FE220" s="146"/>
      <c r="FF220" s="163"/>
      <c r="FG220" s="163"/>
      <c r="FH220" s="163"/>
      <c r="FI220" s="16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79"/>
      <c r="FU220" s="79"/>
      <c r="FV220" s="79"/>
      <c r="FW220" s="79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79"/>
      <c r="GI220" s="79"/>
      <c r="GJ220" s="79"/>
      <c r="GK220" s="79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79"/>
      <c r="GW220" s="79"/>
      <c r="GX220" s="79"/>
      <c r="GY220" s="79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79"/>
      <c r="HK220" s="79"/>
      <c r="HL220" s="79"/>
      <c r="HM220" s="79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79"/>
      <c r="HY220" s="79"/>
      <c r="HZ220" s="79"/>
      <c r="IA220" s="79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79"/>
      <c r="IM220" s="79"/>
      <c r="IN220" s="79"/>
      <c r="IO220" s="79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79"/>
      <c r="JA220" s="79"/>
      <c r="JB220" s="79"/>
      <c r="JC220" s="79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79"/>
      <c r="JO220" s="79"/>
      <c r="JP220" s="79"/>
      <c r="JQ220" s="79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79"/>
      <c r="KC220" s="79"/>
      <c r="KD220" s="79"/>
      <c r="KE220" s="79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79"/>
      <c r="KQ220" s="79"/>
      <c r="KR220" s="79"/>
      <c r="KS220" s="79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79"/>
      <c r="LE220" s="79"/>
      <c r="LF220" s="79"/>
      <c r="LG220" s="79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79"/>
      <c r="LS220" s="79"/>
      <c r="LT220" s="79"/>
      <c r="LU220" s="79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79"/>
      <c r="MG220" s="79"/>
      <c r="MH220" s="79"/>
      <c r="MI220" s="79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79"/>
      <c r="MU220" s="79"/>
      <c r="MV220" s="79"/>
      <c r="MW220" s="79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79"/>
      <c r="NI220" s="79"/>
      <c r="NJ220" s="79"/>
      <c r="NK220" s="79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79"/>
      <c r="NW220" s="79"/>
      <c r="NX220" s="79"/>
      <c r="NY220" s="79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79"/>
      <c r="OK220" s="79"/>
      <c r="OL220" s="79"/>
      <c r="OM220" s="79"/>
      <c r="ON220" s="83"/>
      <c r="OO220" s="83"/>
      <c r="OP220" s="83"/>
      <c r="OQ220" s="83"/>
      <c r="OR220" s="83"/>
      <c r="OS220" s="83"/>
      <c r="OT220" s="83"/>
      <c r="OU220" s="83"/>
      <c r="OV220" s="83"/>
      <c r="OW220" s="121"/>
      <c r="OX220" s="119"/>
      <c r="OY220" s="119"/>
      <c r="OZ220" s="119"/>
      <c r="PA220" s="119"/>
      <c r="PB220" s="121"/>
      <c r="PC220" s="121"/>
      <c r="PD220" s="121"/>
      <c r="PE220" s="121"/>
      <c r="PF220" s="121"/>
      <c r="PG220" s="121"/>
      <c r="PH220" s="121"/>
      <c r="PI220" s="121"/>
      <c r="PJ220" s="83"/>
      <c r="PK220" s="83"/>
      <c r="PL220" s="79"/>
      <c r="PM220" s="79"/>
      <c r="PN220" s="79"/>
      <c r="PO220" s="79"/>
      <c r="PP220" s="83"/>
      <c r="PQ220" s="83"/>
      <c r="PR220" s="83"/>
      <c r="PS220" s="83"/>
      <c r="PT220" s="83"/>
      <c r="PU220" s="83"/>
      <c r="PV220" s="83"/>
      <c r="PW220" s="83"/>
      <c r="PX220" s="83"/>
      <c r="PY220" s="83"/>
      <c r="PZ220" s="79"/>
      <c r="QA220" s="79"/>
      <c r="QB220" s="79"/>
      <c r="QC220" s="79"/>
      <c r="QD220" s="83"/>
      <c r="QE220" s="83"/>
      <c r="QF220" s="83"/>
      <c r="QG220" s="83"/>
      <c r="QH220" s="83"/>
      <c r="QI220" s="83"/>
      <c r="QJ220" s="83"/>
      <c r="QK220" s="83"/>
      <c r="QL220" s="83"/>
      <c r="QM220" s="83"/>
      <c r="QN220" s="79"/>
      <c r="QO220" s="79"/>
      <c r="QP220" s="79"/>
      <c r="QQ220" s="79"/>
      <c r="QR220" s="83"/>
      <c r="QS220" s="83"/>
      <c r="QT220" s="83"/>
      <c r="QU220" s="83"/>
      <c r="QV220" s="83"/>
      <c r="QW220" s="83"/>
      <c r="QX220" s="83"/>
      <c r="QY220" s="83"/>
      <c r="QZ220" s="83"/>
      <c r="RA220" s="83"/>
      <c r="RB220" s="79"/>
      <c r="RC220" s="79"/>
      <c r="RD220" s="79"/>
      <c r="RE220" s="79"/>
      <c r="RF220" s="83"/>
      <c r="RG220" s="83"/>
      <c r="RH220" s="83"/>
      <c r="RI220" s="83"/>
      <c r="RJ220" s="83"/>
      <c r="RK220" s="83"/>
      <c r="RL220" s="83"/>
      <c r="RM220" s="83"/>
      <c r="RN220" s="83"/>
      <c r="RO220" s="83"/>
      <c r="RP220" s="79"/>
      <c r="RQ220" s="79"/>
      <c r="RR220" s="79"/>
      <c r="RS220" s="79"/>
      <c r="RT220" s="83"/>
      <c r="RU220" s="83"/>
      <c r="RV220" s="83"/>
      <c r="RW220" s="83"/>
      <c r="RX220" s="83"/>
      <c r="RY220" s="83"/>
      <c r="RZ220" s="83"/>
      <c r="SA220" s="83"/>
      <c r="SB220" s="83"/>
      <c r="SC220" s="83"/>
      <c r="SD220" s="79"/>
      <c r="SE220" s="79"/>
      <c r="SF220" s="79"/>
      <c r="SG220" s="79"/>
      <c r="SH220" s="83"/>
      <c r="SI220" s="83"/>
      <c r="SJ220" s="83"/>
      <c r="SK220" s="83"/>
      <c r="SL220" s="83"/>
      <c r="SM220" s="83"/>
      <c r="SN220" s="83"/>
      <c r="SO220" s="83"/>
      <c r="SP220" s="83"/>
      <c r="SQ220" s="83"/>
      <c r="SR220" s="79"/>
      <c r="SS220" s="79"/>
      <c r="ST220" s="79"/>
      <c r="SU220" s="79"/>
      <c r="SV220" s="83"/>
      <c r="SW220" s="83"/>
      <c r="SX220" s="83"/>
      <c r="SY220" s="83"/>
      <c r="SZ220" s="83"/>
      <c r="TA220" s="83"/>
      <c r="TB220" s="83"/>
      <c r="TC220" s="83"/>
      <c r="TD220" s="83"/>
      <c r="TE220" s="83"/>
      <c r="TF220" s="79"/>
      <c r="TG220" s="79"/>
      <c r="TH220" s="79"/>
      <c r="TI220" s="79"/>
      <c r="TJ220" s="83"/>
      <c r="TK220" s="83"/>
      <c r="TL220" s="83"/>
      <c r="TM220" s="83"/>
      <c r="TN220" s="83"/>
      <c r="TO220" s="83"/>
      <c r="TP220" s="83"/>
      <c r="TQ220" s="83"/>
      <c r="TR220" s="83"/>
      <c r="TS220" s="83"/>
      <c r="TT220" s="79"/>
      <c r="TU220" s="79"/>
      <c r="TV220" s="79"/>
      <c r="TW220" s="79"/>
      <c r="TX220" s="83"/>
      <c r="TY220" s="83"/>
      <c r="TZ220" s="83"/>
      <c r="UA220" s="83"/>
      <c r="UB220" s="83"/>
      <c r="UC220" s="83"/>
      <c r="UD220" s="83"/>
      <c r="UE220" s="83"/>
      <c r="UF220" s="83"/>
      <c r="UG220" s="83"/>
    </row>
    <row r="221" hidden="1">
      <c r="A221" s="76" t="s">
        <v>939</v>
      </c>
      <c r="B221" s="124"/>
      <c r="C221" s="124"/>
      <c r="D221" s="124"/>
      <c r="E221" s="124"/>
      <c r="F221" s="125"/>
      <c r="G221" s="125"/>
      <c r="H221" s="163"/>
      <c r="I221" s="163"/>
      <c r="J221" s="163"/>
      <c r="K221" s="163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163"/>
      <c r="W221" s="163"/>
      <c r="X221" s="163"/>
      <c r="Y221" s="163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163"/>
      <c r="AK221" s="163"/>
      <c r="AL221" s="163"/>
      <c r="AM221" s="163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163"/>
      <c r="AY221" s="163"/>
      <c r="AZ221" s="163"/>
      <c r="BA221" s="163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163"/>
      <c r="BM221" s="163"/>
      <c r="BN221" s="163"/>
      <c r="BO221" s="163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163"/>
      <c r="CA221" s="163"/>
      <c r="CB221" s="163"/>
      <c r="CC221" s="163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163"/>
      <c r="CO221" s="163"/>
      <c r="CP221" s="163"/>
      <c r="CQ221" s="163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163"/>
      <c r="DC221" s="79"/>
      <c r="DD221" s="79"/>
      <c r="DE221" s="79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163"/>
      <c r="DQ221" s="163"/>
      <c r="DR221" s="163"/>
      <c r="DS221" s="163"/>
      <c r="DT221" s="204"/>
      <c r="DU221" s="204"/>
      <c r="DV221" s="204"/>
      <c r="DW221" s="204"/>
      <c r="DX221" s="204"/>
      <c r="DY221" s="204"/>
      <c r="DZ221" s="204"/>
      <c r="EA221" s="204"/>
      <c r="EB221" s="204"/>
      <c r="EC221" s="204"/>
      <c r="ED221" s="163"/>
      <c r="EE221" s="163"/>
      <c r="EF221" s="163"/>
      <c r="EG221" s="163"/>
      <c r="EH221" s="204"/>
      <c r="EI221" s="204"/>
      <c r="EJ221" s="204"/>
      <c r="EK221" s="204"/>
      <c r="EL221" s="204"/>
      <c r="EM221" s="204"/>
      <c r="EN221" s="204"/>
      <c r="EO221" s="204"/>
      <c r="EP221" s="204"/>
      <c r="EQ221" s="204"/>
      <c r="ER221" s="163"/>
      <c r="ES221" s="163"/>
      <c r="ET221" s="163"/>
      <c r="EU221" s="163"/>
      <c r="EV221" s="204"/>
      <c r="EW221" s="204"/>
      <c r="EX221" s="204"/>
      <c r="EY221" s="204"/>
      <c r="EZ221" s="204"/>
      <c r="FA221" s="204"/>
      <c r="FB221" s="204"/>
      <c r="FC221" s="204"/>
      <c r="FD221" s="204"/>
      <c r="FE221" s="204"/>
      <c r="FF221" s="163"/>
      <c r="FG221" s="163"/>
      <c r="FH221" s="163"/>
      <c r="FI221" s="163"/>
      <c r="FJ221" s="204"/>
      <c r="FK221" s="204"/>
      <c r="FL221" s="204"/>
      <c r="FM221" s="204"/>
      <c r="FN221" s="204"/>
      <c r="FO221" s="204"/>
      <c r="FP221" s="204"/>
      <c r="FQ221" s="204"/>
      <c r="FR221" s="204"/>
      <c r="FS221" s="204"/>
      <c r="FT221" s="163"/>
      <c r="FU221" s="163"/>
      <c r="FV221" s="163"/>
      <c r="FW221" s="163"/>
      <c r="FX221" s="204"/>
      <c r="FY221" s="204"/>
      <c r="FZ221" s="204"/>
      <c r="GA221" s="204"/>
      <c r="GB221" s="204"/>
      <c r="GC221" s="204"/>
      <c r="GD221" s="204"/>
      <c r="GE221" s="204"/>
      <c r="GF221" s="204"/>
      <c r="GG221" s="204"/>
      <c r="GH221" s="163"/>
      <c r="GI221" s="163"/>
      <c r="GJ221" s="163"/>
      <c r="GK221" s="163"/>
      <c r="GL221" s="204"/>
      <c r="GM221" s="204"/>
      <c r="GN221" s="204"/>
      <c r="GO221" s="204"/>
      <c r="GP221" s="204"/>
      <c r="GQ221" s="204"/>
      <c r="GR221" s="204"/>
      <c r="GS221" s="204"/>
      <c r="GT221" s="204"/>
      <c r="GU221" s="204"/>
      <c r="GV221" s="163"/>
      <c r="GW221" s="163"/>
      <c r="GX221" s="163"/>
      <c r="GY221" s="163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163"/>
      <c r="HK221" s="163"/>
      <c r="HL221" s="163"/>
      <c r="HM221" s="163"/>
      <c r="HN221" s="204"/>
      <c r="HO221" s="204"/>
      <c r="HP221" s="204"/>
      <c r="HQ221" s="204"/>
      <c r="HR221" s="204"/>
      <c r="HS221" s="204"/>
      <c r="HT221" s="204"/>
      <c r="HU221" s="204"/>
      <c r="HV221" s="204"/>
      <c r="HW221" s="204"/>
      <c r="HX221" s="163"/>
      <c r="HY221" s="163"/>
      <c r="HZ221" s="163"/>
      <c r="IA221" s="163"/>
      <c r="IB221" s="204"/>
      <c r="IC221" s="204"/>
      <c r="ID221" s="204"/>
      <c r="IE221" s="204"/>
      <c r="IF221" s="204"/>
      <c r="IG221" s="204"/>
      <c r="IH221" s="204"/>
      <c r="II221" s="204"/>
      <c r="IJ221" s="204"/>
      <c r="IK221" s="204"/>
      <c r="IL221" s="163"/>
      <c r="IM221" s="163"/>
      <c r="IN221" s="163"/>
      <c r="IO221" s="163"/>
      <c r="IP221" s="204"/>
      <c r="IQ221" s="204"/>
      <c r="IR221" s="204"/>
      <c r="IS221" s="204"/>
      <c r="IT221" s="204"/>
      <c r="IU221" s="204"/>
      <c r="IV221" s="204"/>
      <c r="IW221" s="204"/>
      <c r="IX221" s="204"/>
      <c r="IY221" s="204"/>
      <c r="IZ221" s="163"/>
      <c r="JA221" s="163"/>
      <c r="JB221" s="163"/>
      <c r="JC221" s="163"/>
      <c r="JD221" s="204"/>
      <c r="JE221" s="204"/>
      <c r="JF221" s="204"/>
      <c r="JG221" s="204"/>
      <c r="JH221" s="204"/>
      <c r="JI221" s="204"/>
      <c r="JJ221" s="204"/>
      <c r="JK221" s="204"/>
      <c r="JL221" s="204"/>
      <c r="JM221" s="204"/>
      <c r="JN221" s="163"/>
      <c r="JO221" s="163"/>
      <c r="JP221" s="163"/>
      <c r="JQ221" s="163"/>
      <c r="JR221" s="204"/>
      <c r="JS221" s="204"/>
      <c r="JT221" s="204"/>
      <c r="JU221" s="204"/>
      <c r="JV221" s="204"/>
      <c r="JW221" s="204"/>
      <c r="JX221" s="204"/>
      <c r="JY221" s="204"/>
      <c r="JZ221" s="204"/>
      <c r="KA221" s="204"/>
      <c r="KB221" s="163"/>
      <c r="KC221" s="163"/>
      <c r="KD221" s="163"/>
      <c r="KE221" s="163"/>
      <c r="KF221" s="204"/>
      <c r="KG221" s="204"/>
      <c r="KH221" s="204"/>
      <c r="KI221" s="204"/>
      <c r="KJ221" s="204"/>
      <c r="KK221" s="204"/>
      <c r="KL221" s="204"/>
      <c r="KM221" s="204"/>
      <c r="KN221" s="204"/>
      <c r="KO221" s="204"/>
      <c r="KP221" s="163"/>
      <c r="KQ221" s="163"/>
      <c r="KR221" s="163"/>
      <c r="KS221" s="163"/>
      <c r="KT221" s="204"/>
      <c r="KU221" s="204"/>
      <c r="KV221" s="204"/>
      <c r="KW221" s="204"/>
      <c r="KX221" s="204"/>
      <c r="KY221" s="204"/>
      <c r="KZ221" s="204"/>
      <c r="LA221" s="204"/>
      <c r="LB221" s="204"/>
      <c r="LC221" s="204"/>
      <c r="LD221" s="163"/>
      <c r="LE221" s="163"/>
      <c r="LF221" s="163"/>
      <c r="LG221" s="163"/>
      <c r="LH221" s="204"/>
      <c r="LI221" s="204"/>
      <c r="LJ221" s="204"/>
      <c r="LK221" s="204"/>
      <c r="LL221" s="204"/>
      <c r="LM221" s="204"/>
      <c r="LN221" s="204"/>
      <c r="LO221" s="204"/>
      <c r="LP221" s="204"/>
      <c r="LQ221" s="204"/>
      <c r="LR221" s="163"/>
      <c r="LS221" s="163"/>
      <c r="LT221" s="163"/>
      <c r="LU221" s="163"/>
      <c r="LV221" s="204"/>
      <c r="LW221" s="204"/>
      <c r="LX221" s="204"/>
      <c r="LY221" s="204"/>
      <c r="LZ221" s="204"/>
      <c r="MA221" s="204"/>
      <c r="MB221" s="204"/>
      <c r="MC221" s="204"/>
      <c r="MD221" s="204"/>
      <c r="ME221" s="204"/>
      <c r="MF221" s="163"/>
      <c r="MG221" s="163"/>
      <c r="MH221" s="163"/>
      <c r="MI221" s="163"/>
      <c r="MJ221" s="204"/>
      <c r="MK221" s="204"/>
      <c r="ML221" s="204"/>
      <c r="MM221" s="204"/>
      <c r="MN221" s="204"/>
      <c r="MO221" s="204"/>
      <c r="MP221" s="204"/>
      <c r="MQ221" s="204"/>
      <c r="MR221" s="204"/>
      <c r="MS221" s="204"/>
      <c r="MT221" s="163"/>
      <c r="MU221" s="163"/>
      <c r="MV221" s="163"/>
      <c r="MW221" s="163"/>
      <c r="MX221" s="204"/>
      <c r="MY221" s="204"/>
      <c r="MZ221" s="204"/>
      <c r="NA221" s="204"/>
      <c r="NB221" s="204"/>
      <c r="NC221" s="204"/>
      <c r="ND221" s="204"/>
      <c r="NE221" s="204"/>
      <c r="NF221" s="204"/>
      <c r="NG221" s="204"/>
      <c r="NH221" s="163"/>
      <c r="NI221" s="163"/>
      <c r="NJ221" s="163"/>
      <c r="NK221" s="163"/>
      <c r="NL221" s="204"/>
      <c r="NM221" s="204"/>
      <c r="NN221" s="204"/>
      <c r="NO221" s="204"/>
      <c r="NP221" s="204"/>
      <c r="NQ221" s="204"/>
      <c r="NR221" s="204"/>
      <c r="NS221" s="204"/>
      <c r="NT221" s="204"/>
      <c r="NU221" s="204"/>
      <c r="NV221" s="163"/>
      <c r="NW221" s="163"/>
      <c r="NX221" s="163"/>
      <c r="NY221" s="163"/>
      <c r="NZ221" s="204"/>
      <c r="OA221" s="204"/>
      <c r="OB221" s="204"/>
      <c r="OC221" s="204"/>
      <c r="OD221" s="204"/>
      <c r="OE221" s="204"/>
      <c r="OF221" s="204"/>
      <c r="OG221" s="204"/>
      <c r="OH221" s="204"/>
      <c r="OI221" s="204"/>
      <c r="OJ221" s="163"/>
      <c r="OK221" s="163"/>
      <c r="OL221" s="163"/>
      <c r="OM221" s="163"/>
      <c r="ON221" s="204"/>
      <c r="OO221" s="204"/>
      <c r="OP221" s="204"/>
      <c r="OQ221" s="204"/>
      <c r="OR221" s="204"/>
      <c r="OS221" s="204"/>
      <c r="OT221" s="204"/>
      <c r="OU221" s="204"/>
      <c r="OV221" s="204"/>
      <c r="OW221" s="187"/>
      <c r="OX221" s="205"/>
      <c r="OY221" s="205"/>
      <c r="OZ221" s="205"/>
      <c r="PA221" s="205"/>
      <c r="PB221" s="187"/>
      <c r="PC221" s="187"/>
      <c r="PD221" s="187"/>
      <c r="PE221" s="187"/>
      <c r="PF221" s="187"/>
      <c r="PG221" s="187"/>
      <c r="PH221" s="187"/>
      <c r="PI221" s="187"/>
      <c r="PJ221" s="204"/>
      <c r="PK221" s="204"/>
      <c r="PL221" s="163"/>
      <c r="PM221" s="163"/>
      <c r="PN221" s="163"/>
      <c r="PO221" s="163"/>
      <c r="PP221" s="204"/>
      <c r="PQ221" s="204"/>
      <c r="PR221" s="204"/>
      <c r="PS221" s="204"/>
      <c r="PT221" s="204"/>
      <c r="PU221" s="204"/>
      <c r="PV221" s="204"/>
      <c r="PW221" s="204"/>
      <c r="PX221" s="204"/>
      <c r="PY221" s="204"/>
      <c r="PZ221" s="163"/>
      <c r="QA221" s="163"/>
      <c r="QB221" s="163"/>
      <c r="QC221" s="163"/>
      <c r="QD221" s="204"/>
      <c r="QE221" s="204"/>
      <c r="QF221" s="204"/>
      <c r="QG221" s="204"/>
      <c r="QH221" s="204"/>
      <c r="QI221" s="204"/>
      <c r="QJ221" s="204"/>
      <c r="QK221" s="204"/>
      <c r="QL221" s="204"/>
      <c r="QM221" s="204"/>
      <c r="QN221" s="163"/>
      <c r="QO221" s="163"/>
      <c r="QP221" s="163"/>
      <c r="QQ221" s="163"/>
      <c r="QR221" s="204"/>
      <c r="QS221" s="204"/>
      <c r="QT221" s="204"/>
      <c r="QU221" s="204"/>
      <c r="QV221" s="204"/>
      <c r="QW221" s="204"/>
      <c r="QX221" s="204"/>
      <c r="QY221" s="204"/>
      <c r="QZ221" s="204"/>
      <c r="RA221" s="204"/>
      <c r="RB221" s="163"/>
      <c r="RC221" s="163"/>
      <c r="RD221" s="163"/>
      <c r="RE221" s="163"/>
      <c r="RF221" s="204"/>
      <c r="RG221" s="204"/>
      <c r="RH221" s="204"/>
      <c r="RI221" s="204"/>
      <c r="RJ221" s="204"/>
      <c r="RK221" s="204"/>
      <c r="RL221" s="204"/>
      <c r="RM221" s="204"/>
      <c r="RN221" s="204"/>
      <c r="RO221" s="204"/>
      <c r="RP221" s="163"/>
      <c r="RQ221" s="163"/>
      <c r="RR221" s="163"/>
      <c r="RS221" s="163"/>
      <c r="RT221" s="204"/>
      <c r="RU221" s="204"/>
      <c r="RV221" s="204"/>
      <c r="RW221" s="204"/>
      <c r="RX221" s="204"/>
      <c r="RY221" s="204"/>
      <c r="RZ221" s="204"/>
      <c r="SA221" s="204"/>
      <c r="SB221" s="204"/>
      <c r="SC221" s="204"/>
      <c r="SD221" s="163"/>
      <c r="SE221" s="163"/>
      <c r="SF221" s="163"/>
      <c r="SG221" s="163"/>
      <c r="SH221" s="204"/>
      <c r="SI221" s="204"/>
      <c r="SJ221" s="204"/>
      <c r="SK221" s="204"/>
      <c r="SL221" s="204"/>
      <c r="SM221" s="204"/>
      <c r="SN221" s="204"/>
      <c r="SO221" s="204"/>
      <c r="SP221" s="204"/>
      <c r="SQ221" s="204"/>
      <c r="SR221" s="163"/>
      <c r="SS221" s="163"/>
      <c r="ST221" s="163"/>
      <c r="SU221" s="163"/>
      <c r="SV221" s="204"/>
      <c r="SW221" s="204"/>
      <c r="SX221" s="204"/>
      <c r="SY221" s="204"/>
      <c r="SZ221" s="204"/>
      <c r="TA221" s="204"/>
      <c r="TB221" s="204"/>
      <c r="TC221" s="204"/>
      <c r="TD221" s="204"/>
      <c r="TE221" s="204"/>
      <c r="TF221" s="163"/>
      <c r="TG221" s="163"/>
      <c r="TH221" s="163"/>
      <c r="TI221" s="163"/>
      <c r="TJ221" s="204"/>
      <c r="TK221" s="204"/>
      <c r="TL221" s="204"/>
      <c r="TM221" s="204"/>
      <c r="TN221" s="204"/>
      <c r="TO221" s="204"/>
      <c r="TP221" s="204"/>
      <c r="TQ221" s="204"/>
      <c r="TR221" s="204"/>
      <c r="TS221" s="204"/>
      <c r="TT221" s="163"/>
      <c r="TU221" s="163"/>
      <c r="TV221" s="163"/>
      <c r="TW221" s="163"/>
      <c r="TX221" s="204"/>
      <c r="TY221" s="204"/>
      <c r="TZ221" s="204"/>
      <c r="UA221" s="204"/>
      <c r="UB221" s="204"/>
      <c r="UC221" s="204"/>
      <c r="UD221" s="204"/>
      <c r="UE221" s="204"/>
      <c r="UF221" s="204"/>
      <c r="UG221" s="204"/>
    </row>
    <row r="222" hidden="1">
      <c r="A222" s="76" t="s">
        <v>940</v>
      </c>
      <c r="B222" s="90" t="s">
        <v>941</v>
      </c>
      <c r="C222" s="90"/>
      <c r="D222" s="90"/>
      <c r="E222" s="254" t="s">
        <v>942</v>
      </c>
      <c r="F222" s="92" t="s">
        <v>943</v>
      </c>
      <c r="G222" s="92" t="s">
        <v>944</v>
      </c>
      <c r="H222" s="79"/>
      <c r="I222" s="79"/>
      <c r="J222" s="79"/>
      <c r="K222" s="79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79"/>
      <c r="W222" s="79"/>
      <c r="X222" s="79"/>
      <c r="Y222" s="79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79"/>
      <c r="AK222" s="79"/>
      <c r="AL222" s="79"/>
      <c r="AM222" s="79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79"/>
      <c r="AY222" s="79"/>
      <c r="AZ222" s="79"/>
      <c r="BA222" s="79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79"/>
      <c r="BM222" s="79"/>
      <c r="BN222" s="79"/>
      <c r="BO222" s="79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79"/>
      <c r="CA222" s="79"/>
      <c r="CB222" s="79"/>
      <c r="CC222" s="79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79"/>
      <c r="CO222" s="79"/>
      <c r="CP222" s="79"/>
      <c r="CQ222" s="79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79"/>
      <c r="DC222" s="163"/>
      <c r="DD222" s="163"/>
      <c r="DE222" s="163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63"/>
      <c r="DQ222" s="163"/>
      <c r="DR222" s="163"/>
      <c r="DS222" s="163"/>
      <c r="DT222" s="146"/>
      <c r="DU222" s="146"/>
      <c r="DV222" s="146"/>
      <c r="DW222" s="146"/>
      <c r="DX222" s="146"/>
      <c r="DY222" s="146"/>
      <c r="DZ222" s="146"/>
      <c r="EA222" s="146"/>
      <c r="EB222" s="146"/>
      <c r="EC222" s="146"/>
      <c r="ED222" s="163"/>
      <c r="EE222" s="163"/>
      <c r="EF222" s="163"/>
      <c r="EG222" s="163"/>
      <c r="EH222" s="146"/>
      <c r="EI222" s="146"/>
      <c r="EJ222" s="146"/>
      <c r="EK222" s="146"/>
      <c r="EL222" s="146"/>
      <c r="EM222" s="146"/>
      <c r="EN222" s="146"/>
      <c r="EO222" s="146"/>
      <c r="EP222" s="146"/>
      <c r="EQ222" s="146"/>
      <c r="ER222" s="163"/>
      <c r="ES222" s="163"/>
      <c r="ET222" s="163"/>
      <c r="EU222" s="163"/>
      <c r="EV222" s="146"/>
      <c r="EW222" s="146"/>
      <c r="EX222" s="146"/>
      <c r="EY222" s="146"/>
      <c r="EZ222" s="146"/>
      <c r="FA222" s="146"/>
      <c r="FB222" s="146"/>
      <c r="FC222" s="146"/>
      <c r="FD222" s="146"/>
      <c r="FE222" s="146"/>
      <c r="FF222" s="163"/>
      <c r="FG222" s="163"/>
      <c r="FH222" s="163"/>
      <c r="FI222" s="16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79"/>
      <c r="FU222" s="79"/>
      <c r="FV222" s="79"/>
      <c r="FW222" s="79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79"/>
      <c r="GI222" s="79"/>
      <c r="GJ222" s="79"/>
      <c r="GK222" s="79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79"/>
      <c r="GW222" s="79"/>
      <c r="GX222" s="79"/>
      <c r="GY222" s="79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79"/>
      <c r="HK222" s="79"/>
      <c r="HL222" s="79"/>
      <c r="HM222" s="79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79"/>
      <c r="HY222" s="79"/>
      <c r="HZ222" s="79"/>
      <c r="IA222" s="79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79"/>
      <c r="IM222" s="79"/>
      <c r="IN222" s="79"/>
      <c r="IO222" s="79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79"/>
      <c r="JA222" s="79"/>
      <c r="JB222" s="79"/>
      <c r="JC222" s="79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79"/>
      <c r="JO222" s="79"/>
      <c r="JP222" s="79"/>
      <c r="JQ222" s="79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79"/>
      <c r="KC222" s="79"/>
      <c r="KD222" s="79"/>
      <c r="KE222" s="79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79"/>
      <c r="KQ222" s="79"/>
      <c r="KR222" s="79"/>
      <c r="KS222" s="79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79"/>
      <c r="LE222" s="79"/>
      <c r="LF222" s="79"/>
      <c r="LG222" s="79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79"/>
      <c r="LS222" s="79"/>
      <c r="LT222" s="79"/>
      <c r="LU222" s="79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79"/>
      <c r="MG222" s="79"/>
      <c r="MH222" s="79"/>
      <c r="MI222" s="79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79"/>
      <c r="MU222" s="79"/>
      <c r="MV222" s="79"/>
      <c r="MW222" s="79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79"/>
      <c r="NI222" s="79"/>
      <c r="NJ222" s="79"/>
      <c r="NK222" s="79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79"/>
      <c r="NW222" s="79"/>
      <c r="NX222" s="79"/>
      <c r="NY222" s="79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79"/>
      <c r="OK222" s="79"/>
      <c r="OL222" s="79"/>
      <c r="OM222" s="79"/>
      <c r="ON222" s="83"/>
      <c r="OO222" s="83"/>
      <c r="OP222" s="83"/>
      <c r="OQ222" s="83"/>
      <c r="OR222" s="83"/>
      <c r="OS222" s="83"/>
      <c r="OT222" s="83"/>
      <c r="OU222" s="83"/>
      <c r="OV222" s="83"/>
      <c r="OW222" s="121"/>
      <c r="OX222" s="119"/>
      <c r="OY222" s="119"/>
      <c r="OZ222" s="119"/>
      <c r="PA222" s="119"/>
      <c r="PB222" s="121"/>
      <c r="PC222" s="121"/>
      <c r="PD222" s="121"/>
      <c r="PE222" s="121"/>
      <c r="PF222" s="121"/>
      <c r="PG222" s="121"/>
      <c r="PH222" s="121"/>
      <c r="PI222" s="121"/>
      <c r="PJ222" s="83"/>
      <c r="PK222" s="83"/>
      <c r="PL222" s="79"/>
      <c r="PM222" s="79"/>
      <c r="PN222" s="79"/>
      <c r="PO222" s="79"/>
      <c r="PP222" s="83"/>
      <c r="PQ222" s="83"/>
      <c r="PR222" s="83"/>
      <c r="PS222" s="83"/>
      <c r="PT222" s="83"/>
      <c r="PU222" s="83"/>
      <c r="PV222" s="83"/>
      <c r="PW222" s="83"/>
      <c r="PX222" s="83"/>
      <c r="PY222" s="83"/>
      <c r="PZ222" s="79"/>
      <c r="QA222" s="79"/>
      <c r="QB222" s="79"/>
      <c r="QC222" s="79"/>
      <c r="QD222" s="83"/>
      <c r="QE222" s="83"/>
      <c r="QF222" s="83"/>
      <c r="QG222" s="83"/>
      <c r="QH222" s="83"/>
      <c r="QI222" s="83"/>
      <c r="QJ222" s="83"/>
      <c r="QK222" s="83"/>
      <c r="QL222" s="83"/>
      <c r="QM222" s="83"/>
      <c r="QN222" s="79"/>
      <c r="QO222" s="79"/>
      <c r="QP222" s="79"/>
      <c r="QQ222" s="79"/>
      <c r="QR222" s="83"/>
      <c r="QS222" s="83"/>
      <c r="QT222" s="83"/>
      <c r="QU222" s="83"/>
      <c r="QV222" s="83"/>
      <c r="QW222" s="83"/>
      <c r="QX222" s="83"/>
      <c r="QY222" s="83"/>
      <c r="QZ222" s="83"/>
      <c r="RA222" s="83"/>
      <c r="RB222" s="79"/>
      <c r="RC222" s="79"/>
      <c r="RD222" s="79"/>
      <c r="RE222" s="79"/>
      <c r="RF222" s="83"/>
      <c r="RG222" s="83"/>
      <c r="RH222" s="83"/>
      <c r="RI222" s="83"/>
      <c r="RJ222" s="83"/>
      <c r="RK222" s="83"/>
      <c r="RL222" s="83"/>
      <c r="RM222" s="83"/>
      <c r="RN222" s="83"/>
      <c r="RO222" s="83"/>
      <c r="RP222" s="79"/>
      <c r="RQ222" s="79"/>
      <c r="RR222" s="79"/>
      <c r="RS222" s="79"/>
      <c r="RT222" s="83"/>
      <c r="RU222" s="83"/>
      <c r="RV222" s="83"/>
      <c r="RW222" s="83"/>
      <c r="RX222" s="83"/>
      <c r="RY222" s="83"/>
      <c r="RZ222" s="83"/>
      <c r="SA222" s="83"/>
      <c r="SB222" s="83"/>
      <c r="SC222" s="83"/>
      <c r="SD222" s="79"/>
      <c r="SE222" s="79"/>
      <c r="SF222" s="79"/>
      <c r="SG222" s="79"/>
      <c r="SH222" s="83"/>
      <c r="SI222" s="83"/>
      <c r="SJ222" s="83"/>
      <c r="SK222" s="83"/>
      <c r="SL222" s="83"/>
      <c r="SM222" s="83"/>
      <c r="SN222" s="83"/>
      <c r="SO222" s="83"/>
      <c r="SP222" s="83"/>
      <c r="SQ222" s="83"/>
      <c r="SR222" s="79"/>
      <c r="SS222" s="79"/>
      <c r="ST222" s="79"/>
      <c r="SU222" s="79"/>
      <c r="SV222" s="83"/>
      <c r="SW222" s="83"/>
      <c r="SX222" s="83"/>
      <c r="SY222" s="83"/>
      <c r="SZ222" s="83"/>
      <c r="TA222" s="83"/>
      <c r="TB222" s="83"/>
      <c r="TC222" s="83"/>
      <c r="TD222" s="83"/>
      <c r="TE222" s="83"/>
      <c r="TF222" s="79"/>
      <c r="TG222" s="79"/>
      <c r="TH222" s="79"/>
      <c r="TI222" s="79"/>
      <c r="TJ222" s="83"/>
      <c r="TK222" s="83"/>
      <c r="TL222" s="83"/>
      <c r="TM222" s="83"/>
      <c r="TN222" s="83"/>
      <c r="TO222" s="83"/>
      <c r="TP222" s="83"/>
      <c r="TQ222" s="83"/>
      <c r="TR222" s="83"/>
      <c r="TS222" s="83"/>
      <c r="TT222" s="79"/>
      <c r="TU222" s="79"/>
      <c r="TV222" s="79"/>
      <c r="TW222" s="79"/>
      <c r="TX222" s="83"/>
      <c r="TY222" s="83"/>
      <c r="TZ222" s="83"/>
      <c r="UA222" s="83"/>
      <c r="UB222" s="83"/>
      <c r="UC222" s="83"/>
      <c r="UD222" s="83"/>
      <c r="UE222" s="83"/>
      <c r="UF222" s="83"/>
      <c r="UG222" s="83"/>
    </row>
    <row r="223" hidden="1">
      <c r="A223" s="247" t="s">
        <v>884</v>
      </c>
      <c r="B223" s="130"/>
      <c r="C223" s="130"/>
      <c r="D223" s="130"/>
      <c r="E223" s="130"/>
      <c r="F223" s="180"/>
      <c r="G223" s="180"/>
      <c r="H223" s="163"/>
      <c r="I223" s="163"/>
      <c r="J223" s="163"/>
      <c r="K223" s="163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163"/>
      <c r="W223" s="163"/>
      <c r="X223" s="163"/>
      <c r="Y223" s="163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163"/>
      <c r="AK223" s="163"/>
      <c r="AL223" s="163"/>
      <c r="AM223" s="163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163"/>
      <c r="AY223" s="163"/>
      <c r="AZ223" s="163"/>
      <c r="BA223" s="163"/>
      <c r="BB223" s="210"/>
      <c r="BC223" s="210"/>
      <c r="BD223" s="210"/>
      <c r="BE223" s="210"/>
      <c r="BF223" s="210"/>
      <c r="BG223" s="210"/>
      <c r="BH223" s="210"/>
      <c r="BI223" s="210"/>
      <c r="BJ223" s="210"/>
      <c r="BK223" s="210"/>
      <c r="BL223" s="163"/>
      <c r="BM223" s="163"/>
      <c r="BN223" s="163"/>
      <c r="BO223" s="163"/>
      <c r="BP223" s="210"/>
      <c r="BQ223" s="210"/>
      <c r="BR223" s="210"/>
      <c r="BS223" s="210"/>
      <c r="BT223" s="210"/>
      <c r="BU223" s="210"/>
      <c r="BV223" s="210"/>
      <c r="BW223" s="210"/>
      <c r="BX223" s="210"/>
      <c r="BY223" s="210"/>
      <c r="BZ223" s="163"/>
      <c r="CA223" s="163"/>
      <c r="CB223" s="163"/>
      <c r="CC223" s="163"/>
      <c r="CD223" s="210"/>
      <c r="CE223" s="210"/>
      <c r="CF223" s="210"/>
      <c r="CG223" s="210"/>
      <c r="CH223" s="210"/>
      <c r="CI223" s="210"/>
      <c r="CJ223" s="210"/>
      <c r="CK223" s="210"/>
      <c r="CL223" s="210"/>
      <c r="CM223" s="210"/>
      <c r="CN223" s="163"/>
      <c r="CO223" s="163"/>
      <c r="CP223" s="163"/>
      <c r="CQ223" s="163"/>
      <c r="CR223" s="210"/>
      <c r="CS223" s="210"/>
      <c r="CT223" s="210"/>
      <c r="CU223" s="210"/>
      <c r="CV223" s="210"/>
      <c r="CW223" s="210"/>
      <c r="CX223" s="210"/>
      <c r="CY223" s="210"/>
      <c r="CZ223" s="210"/>
      <c r="DA223" s="210"/>
      <c r="DB223" s="163"/>
      <c r="DC223" s="79"/>
      <c r="DD223" s="79"/>
      <c r="DE223" s="79"/>
      <c r="DF223" s="210"/>
      <c r="DG223" s="210"/>
      <c r="DH223" s="210"/>
      <c r="DI223" s="210"/>
      <c r="DJ223" s="210"/>
      <c r="DK223" s="210"/>
      <c r="DL223" s="210"/>
      <c r="DM223" s="210"/>
      <c r="DN223" s="210"/>
      <c r="DO223" s="210"/>
      <c r="DP223" s="163"/>
      <c r="DQ223" s="163"/>
      <c r="DR223" s="163"/>
      <c r="DS223" s="163"/>
      <c r="DT223" s="210"/>
      <c r="DU223" s="210"/>
      <c r="DV223" s="210"/>
      <c r="DW223" s="210"/>
      <c r="DX223" s="210"/>
      <c r="DY223" s="210"/>
      <c r="DZ223" s="210"/>
      <c r="EA223" s="210"/>
      <c r="EB223" s="210"/>
      <c r="EC223" s="210"/>
      <c r="ED223" s="163"/>
      <c r="EE223" s="163"/>
      <c r="EF223" s="163"/>
      <c r="EG223" s="163"/>
      <c r="EH223" s="210"/>
      <c r="EI223" s="210"/>
      <c r="EJ223" s="210"/>
      <c r="EK223" s="210"/>
      <c r="EL223" s="210"/>
      <c r="EM223" s="210"/>
      <c r="EN223" s="210"/>
      <c r="EO223" s="210"/>
      <c r="EP223" s="210"/>
      <c r="EQ223" s="210"/>
      <c r="ER223" s="163"/>
      <c r="ES223" s="163"/>
      <c r="ET223" s="163"/>
      <c r="EU223" s="163"/>
      <c r="EV223" s="210"/>
      <c r="EW223" s="210"/>
      <c r="EX223" s="210"/>
      <c r="EY223" s="210"/>
      <c r="EZ223" s="210"/>
      <c r="FA223" s="210"/>
      <c r="FB223" s="210"/>
      <c r="FC223" s="210"/>
      <c r="FD223" s="210"/>
      <c r="FE223" s="210"/>
      <c r="FF223" s="163"/>
      <c r="FG223" s="163"/>
      <c r="FH223" s="163"/>
      <c r="FI223" s="163"/>
      <c r="FJ223" s="210"/>
      <c r="FK223" s="210"/>
      <c r="FL223" s="210"/>
      <c r="FM223" s="210"/>
      <c r="FN223" s="210"/>
      <c r="FO223" s="210"/>
      <c r="FP223" s="210"/>
      <c r="FQ223" s="210"/>
      <c r="FR223" s="210"/>
      <c r="FS223" s="210"/>
      <c r="FT223" s="163"/>
      <c r="FU223" s="163"/>
      <c r="FV223" s="163"/>
      <c r="FW223" s="163"/>
      <c r="FX223" s="210"/>
      <c r="FY223" s="210"/>
      <c r="FZ223" s="210"/>
      <c r="GA223" s="210"/>
      <c r="GB223" s="210"/>
      <c r="GC223" s="210"/>
      <c r="GD223" s="210"/>
      <c r="GE223" s="210"/>
      <c r="GF223" s="210"/>
      <c r="GG223" s="210"/>
      <c r="GH223" s="163"/>
      <c r="GI223" s="163"/>
      <c r="GJ223" s="163"/>
      <c r="GK223" s="163"/>
      <c r="GL223" s="210"/>
      <c r="GM223" s="210"/>
      <c r="GN223" s="210"/>
      <c r="GO223" s="210"/>
      <c r="GP223" s="210"/>
      <c r="GQ223" s="210"/>
      <c r="GR223" s="210"/>
      <c r="GS223" s="210"/>
      <c r="GT223" s="210"/>
      <c r="GU223" s="210"/>
      <c r="GV223" s="163"/>
      <c r="GW223" s="163"/>
      <c r="GX223" s="163"/>
      <c r="GY223" s="163"/>
      <c r="GZ223" s="210"/>
      <c r="HA223" s="210"/>
      <c r="HB223" s="210"/>
      <c r="HC223" s="210"/>
      <c r="HD223" s="210"/>
      <c r="HE223" s="210"/>
      <c r="HF223" s="210"/>
      <c r="HG223" s="210"/>
      <c r="HH223" s="210"/>
      <c r="HI223" s="210"/>
      <c r="HJ223" s="163"/>
      <c r="HK223" s="163"/>
      <c r="HL223" s="163"/>
      <c r="HM223" s="163"/>
      <c r="HN223" s="210"/>
      <c r="HO223" s="210"/>
      <c r="HP223" s="210"/>
      <c r="HQ223" s="210"/>
      <c r="HR223" s="210"/>
      <c r="HS223" s="210"/>
      <c r="HT223" s="210"/>
      <c r="HU223" s="210"/>
      <c r="HV223" s="210"/>
      <c r="HW223" s="210"/>
      <c r="HX223" s="163"/>
      <c r="HY223" s="163"/>
      <c r="HZ223" s="163"/>
      <c r="IA223" s="163"/>
      <c r="IB223" s="210"/>
      <c r="IC223" s="210"/>
      <c r="ID223" s="210"/>
      <c r="IE223" s="210"/>
      <c r="IF223" s="210"/>
      <c r="IG223" s="210"/>
      <c r="IH223" s="210"/>
      <c r="II223" s="210"/>
      <c r="IJ223" s="210"/>
      <c r="IK223" s="210"/>
      <c r="IL223" s="163"/>
      <c r="IM223" s="163"/>
      <c r="IN223" s="163"/>
      <c r="IO223" s="163"/>
      <c r="IP223" s="210"/>
      <c r="IQ223" s="210"/>
      <c r="IR223" s="210"/>
      <c r="IS223" s="210"/>
      <c r="IT223" s="210"/>
      <c r="IU223" s="210"/>
      <c r="IV223" s="210"/>
      <c r="IW223" s="210"/>
      <c r="IX223" s="210"/>
      <c r="IY223" s="210"/>
      <c r="IZ223" s="163"/>
      <c r="JA223" s="163"/>
      <c r="JB223" s="163"/>
      <c r="JC223" s="163"/>
      <c r="JD223" s="210"/>
      <c r="JE223" s="210"/>
      <c r="JF223" s="210"/>
      <c r="JG223" s="210"/>
      <c r="JH223" s="210"/>
      <c r="JI223" s="210"/>
      <c r="JJ223" s="210"/>
      <c r="JK223" s="210"/>
      <c r="JL223" s="210"/>
      <c r="JM223" s="210"/>
      <c r="JN223" s="163"/>
      <c r="JO223" s="163"/>
      <c r="JP223" s="163"/>
      <c r="JQ223" s="163"/>
      <c r="JR223" s="210"/>
      <c r="JS223" s="210"/>
      <c r="JT223" s="210"/>
      <c r="JU223" s="210"/>
      <c r="JV223" s="210"/>
      <c r="JW223" s="210"/>
      <c r="JX223" s="210"/>
      <c r="JY223" s="210"/>
      <c r="JZ223" s="210"/>
      <c r="KA223" s="210"/>
      <c r="KB223" s="163"/>
      <c r="KC223" s="163"/>
      <c r="KD223" s="163"/>
      <c r="KE223" s="163"/>
      <c r="KF223" s="210"/>
      <c r="KG223" s="210"/>
      <c r="KH223" s="210"/>
      <c r="KI223" s="210"/>
      <c r="KJ223" s="210"/>
      <c r="KK223" s="210"/>
      <c r="KL223" s="210"/>
      <c r="KM223" s="210"/>
      <c r="KN223" s="210"/>
      <c r="KO223" s="210"/>
      <c r="KP223" s="163"/>
      <c r="KQ223" s="163"/>
      <c r="KR223" s="163"/>
      <c r="KS223" s="163"/>
      <c r="KT223" s="210"/>
      <c r="KU223" s="210"/>
      <c r="KV223" s="210"/>
      <c r="KW223" s="210"/>
      <c r="KX223" s="210"/>
      <c r="KY223" s="210"/>
      <c r="KZ223" s="210"/>
      <c r="LA223" s="210"/>
      <c r="LB223" s="210"/>
      <c r="LC223" s="210"/>
      <c r="LD223" s="163"/>
      <c r="LE223" s="163"/>
      <c r="LF223" s="163"/>
      <c r="LG223" s="163"/>
      <c r="LH223" s="210"/>
      <c r="LI223" s="210"/>
      <c r="LJ223" s="210"/>
      <c r="LK223" s="210"/>
      <c r="LL223" s="210"/>
      <c r="LM223" s="210"/>
      <c r="LN223" s="210"/>
      <c r="LO223" s="210"/>
      <c r="LP223" s="210"/>
      <c r="LQ223" s="210"/>
      <c r="LR223" s="163"/>
      <c r="LS223" s="163"/>
      <c r="LT223" s="163"/>
      <c r="LU223" s="163"/>
      <c r="LV223" s="210"/>
      <c r="LW223" s="210"/>
      <c r="LX223" s="210"/>
      <c r="LY223" s="210"/>
      <c r="LZ223" s="210"/>
      <c r="MA223" s="210"/>
      <c r="MB223" s="210"/>
      <c r="MC223" s="210"/>
      <c r="MD223" s="210"/>
      <c r="ME223" s="210"/>
      <c r="MF223" s="163"/>
      <c r="MG223" s="163"/>
      <c r="MH223" s="163"/>
      <c r="MI223" s="163"/>
      <c r="MJ223" s="210"/>
      <c r="MK223" s="210"/>
      <c r="ML223" s="210"/>
      <c r="MM223" s="210"/>
      <c r="MN223" s="210"/>
      <c r="MO223" s="210"/>
      <c r="MP223" s="210"/>
      <c r="MQ223" s="210"/>
      <c r="MR223" s="210"/>
      <c r="MS223" s="210"/>
      <c r="MT223" s="163"/>
      <c r="MU223" s="163"/>
      <c r="MV223" s="163"/>
      <c r="MW223" s="163"/>
      <c r="MX223" s="210"/>
      <c r="MY223" s="210"/>
      <c r="MZ223" s="210"/>
      <c r="NA223" s="210"/>
      <c r="NB223" s="210"/>
      <c r="NC223" s="210"/>
      <c r="ND223" s="210"/>
      <c r="NE223" s="210"/>
      <c r="NF223" s="210"/>
      <c r="NG223" s="210"/>
      <c r="NH223" s="163"/>
      <c r="NI223" s="163"/>
      <c r="NJ223" s="163"/>
      <c r="NK223" s="163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163"/>
      <c r="NW223" s="163"/>
      <c r="NX223" s="163"/>
      <c r="NY223" s="163"/>
      <c r="NZ223" s="210"/>
      <c r="OA223" s="210"/>
      <c r="OB223" s="210"/>
      <c r="OC223" s="210"/>
      <c r="OD223" s="210"/>
      <c r="OE223" s="210"/>
      <c r="OF223" s="210"/>
      <c r="OG223" s="210"/>
      <c r="OH223" s="210"/>
      <c r="OI223" s="210"/>
      <c r="OJ223" s="163"/>
      <c r="OK223" s="163"/>
      <c r="OL223" s="163"/>
      <c r="OM223" s="163"/>
      <c r="ON223" s="210"/>
      <c r="OO223" s="210"/>
      <c r="OP223" s="210"/>
      <c r="OQ223" s="210"/>
      <c r="OR223" s="210"/>
      <c r="OS223" s="210"/>
      <c r="OT223" s="210"/>
      <c r="OU223" s="210"/>
      <c r="OV223" s="210"/>
      <c r="OW223" s="211"/>
      <c r="OX223" s="205"/>
      <c r="OY223" s="205"/>
      <c r="OZ223" s="205"/>
      <c r="PA223" s="205"/>
      <c r="PB223" s="211"/>
      <c r="PC223" s="211"/>
      <c r="PD223" s="211"/>
      <c r="PE223" s="211"/>
      <c r="PF223" s="211"/>
      <c r="PG223" s="211"/>
      <c r="PH223" s="211"/>
      <c r="PI223" s="211"/>
      <c r="PJ223" s="210"/>
      <c r="PK223" s="210"/>
      <c r="PL223" s="163"/>
      <c r="PM223" s="163"/>
      <c r="PN223" s="163"/>
      <c r="PO223" s="163"/>
      <c r="PP223" s="210"/>
      <c r="PQ223" s="210"/>
      <c r="PR223" s="210"/>
      <c r="PS223" s="210"/>
      <c r="PT223" s="210"/>
      <c r="PU223" s="210"/>
      <c r="PV223" s="210"/>
      <c r="PW223" s="210"/>
      <c r="PX223" s="210"/>
      <c r="PY223" s="210"/>
      <c r="PZ223" s="163"/>
      <c r="QA223" s="163"/>
      <c r="QB223" s="163"/>
      <c r="QC223" s="163"/>
      <c r="QD223" s="210"/>
      <c r="QE223" s="210"/>
      <c r="QF223" s="210"/>
      <c r="QG223" s="210"/>
      <c r="QH223" s="210"/>
      <c r="QI223" s="210"/>
      <c r="QJ223" s="210"/>
      <c r="QK223" s="210"/>
      <c r="QL223" s="210"/>
      <c r="QM223" s="210"/>
      <c r="QN223" s="163"/>
      <c r="QO223" s="163"/>
      <c r="QP223" s="163"/>
      <c r="QQ223" s="163"/>
      <c r="QR223" s="210"/>
      <c r="QS223" s="210"/>
      <c r="QT223" s="210"/>
      <c r="QU223" s="210"/>
      <c r="QV223" s="210"/>
      <c r="QW223" s="210"/>
      <c r="QX223" s="210"/>
      <c r="QY223" s="210"/>
      <c r="QZ223" s="210"/>
      <c r="RA223" s="210"/>
      <c r="RB223" s="163"/>
      <c r="RC223" s="163"/>
      <c r="RD223" s="163"/>
      <c r="RE223" s="163"/>
      <c r="RF223" s="210"/>
      <c r="RG223" s="210"/>
      <c r="RH223" s="210"/>
      <c r="RI223" s="210"/>
      <c r="RJ223" s="210"/>
      <c r="RK223" s="210"/>
      <c r="RL223" s="210"/>
      <c r="RM223" s="210"/>
      <c r="RN223" s="210"/>
      <c r="RO223" s="210"/>
      <c r="RP223" s="163"/>
      <c r="RQ223" s="163"/>
      <c r="RR223" s="163"/>
      <c r="RS223" s="163"/>
      <c r="RT223" s="210"/>
      <c r="RU223" s="210"/>
      <c r="RV223" s="210"/>
      <c r="RW223" s="210"/>
      <c r="RX223" s="210"/>
      <c r="RY223" s="210"/>
      <c r="RZ223" s="210"/>
      <c r="SA223" s="210"/>
      <c r="SB223" s="210"/>
      <c r="SC223" s="210"/>
      <c r="SD223" s="163"/>
      <c r="SE223" s="163"/>
      <c r="SF223" s="163"/>
      <c r="SG223" s="163"/>
      <c r="SH223" s="210"/>
      <c r="SI223" s="210"/>
      <c r="SJ223" s="210"/>
      <c r="SK223" s="210"/>
      <c r="SL223" s="210"/>
      <c r="SM223" s="210"/>
      <c r="SN223" s="210"/>
      <c r="SO223" s="210"/>
      <c r="SP223" s="210"/>
      <c r="SQ223" s="210"/>
      <c r="SR223" s="163"/>
      <c r="SS223" s="163"/>
      <c r="ST223" s="163"/>
      <c r="SU223" s="163"/>
      <c r="SV223" s="210"/>
      <c r="SW223" s="210"/>
      <c r="SX223" s="210"/>
      <c r="SY223" s="210"/>
      <c r="SZ223" s="210"/>
      <c r="TA223" s="210"/>
      <c r="TB223" s="210"/>
      <c r="TC223" s="210"/>
      <c r="TD223" s="210"/>
      <c r="TE223" s="210"/>
      <c r="TF223" s="163"/>
      <c r="TG223" s="163"/>
      <c r="TH223" s="163"/>
      <c r="TI223" s="163"/>
      <c r="TJ223" s="210"/>
      <c r="TK223" s="210"/>
      <c r="TL223" s="210"/>
      <c r="TM223" s="210"/>
      <c r="TN223" s="210"/>
      <c r="TO223" s="210"/>
      <c r="TP223" s="210"/>
      <c r="TQ223" s="210"/>
      <c r="TR223" s="210"/>
      <c r="TS223" s="210"/>
      <c r="TT223" s="163"/>
      <c r="TU223" s="163"/>
      <c r="TV223" s="163"/>
      <c r="TW223" s="163"/>
      <c r="TX223" s="210"/>
      <c r="TY223" s="210"/>
      <c r="TZ223" s="210"/>
      <c r="UA223" s="210"/>
      <c r="UB223" s="210"/>
      <c r="UC223" s="210"/>
      <c r="UD223" s="210"/>
      <c r="UE223" s="210"/>
      <c r="UF223" s="210"/>
      <c r="UG223" s="210"/>
    </row>
    <row r="224" hidden="1">
      <c r="A224" s="76" t="s">
        <v>945</v>
      </c>
      <c r="B224" s="90" t="s">
        <v>946</v>
      </c>
      <c r="C224" s="90"/>
      <c r="D224" s="90"/>
      <c r="E224" s="90"/>
      <c r="F224" s="92" t="s">
        <v>947</v>
      </c>
      <c r="G224" s="92" t="s">
        <v>948</v>
      </c>
      <c r="H224" s="79"/>
      <c r="I224" s="79"/>
      <c r="J224" s="79"/>
      <c r="K224" s="79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79"/>
      <c r="W224" s="79"/>
      <c r="X224" s="79"/>
      <c r="Y224" s="79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79"/>
      <c r="AK224" s="79"/>
      <c r="AL224" s="79"/>
      <c r="AM224" s="79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79"/>
      <c r="AY224" s="79"/>
      <c r="AZ224" s="79"/>
      <c r="BA224" s="79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79"/>
      <c r="BM224" s="79"/>
      <c r="BN224" s="79"/>
      <c r="BO224" s="79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79"/>
      <c r="CA224" s="79"/>
      <c r="CB224" s="79"/>
      <c r="CC224" s="79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79"/>
      <c r="CO224" s="79"/>
      <c r="CP224" s="79"/>
      <c r="CQ224" s="79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79"/>
      <c r="DC224" s="163"/>
      <c r="DD224" s="163"/>
      <c r="DE224" s="163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74"/>
      <c r="DQ224" s="163"/>
      <c r="DR224" s="163"/>
      <c r="DS224" s="163"/>
      <c r="DT224" s="146"/>
      <c r="DU224" s="146"/>
      <c r="DV224" s="146"/>
      <c r="DW224" s="146"/>
      <c r="DX224" s="146"/>
      <c r="DY224" s="146"/>
      <c r="DZ224" s="146"/>
      <c r="EA224" s="146"/>
      <c r="EB224" s="101"/>
      <c r="EC224" s="146"/>
      <c r="ED224" s="163"/>
      <c r="EE224" s="163"/>
      <c r="EF224" s="163"/>
      <c r="EG224" s="163"/>
      <c r="EH224" s="146"/>
      <c r="EI224" s="146"/>
      <c r="EJ224" s="146"/>
      <c r="EK224" s="146"/>
      <c r="EL224" s="146"/>
      <c r="EM224" s="146"/>
      <c r="EN224" s="146"/>
      <c r="EO224" s="146"/>
      <c r="EP224" s="101"/>
      <c r="EQ224" s="146"/>
      <c r="ER224" s="163"/>
      <c r="ES224" s="163"/>
      <c r="ET224" s="163"/>
      <c r="EU224" s="163"/>
      <c r="EV224" s="146"/>
      <c r="EW224" s="146"/>
      <c r="EX224" s="146"/>
      <c r="EY224" s="146"/>
      <c r="EZ224" s="146"/>
      <c r="FA224" s="146"/>
      <c r="FB224" s="146"/>
      <c r="FC224" s="146"/>
      <c r="FD224" s="101"/>
      <c r="FE224" s="146"/>
      <c r="FF224" s="163"/>
      <c r="FG224" s="163"/>
      <c r="FH224" s="163"/>
      <c r="FI224" s="16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79"/>
      <c r="FU224" s="79"/>
      <c r="FV224" s="79"/>
      <c r="FW224" s="79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79"/>
      <c r="GI224" s="79"/>
      <c r="GJ224" s="79"/>
      <c r="GK224" s="79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79"/>
      <c r="GW224" s="79"/>
      <c r="GX224" s="79"/>
      <c r="GY224" s="79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79"/>
      <c r="HK224" s="79"/>
      <c r="HL224" s="79"/>
      <c r="HM224" s="79"/>
      <c r="HN224" s="83"/>
      <c r="HO224" s="83"/>
      <c r="HP224" s="83"/>
      <c r="HQ224" s="83"/>
      <c r="HR224" s="83"/>
      <c r="HS224" s="83"/>
      <c r="HT224" s="83"/>
      <c r="HU224" s="112"/>
      <c r="HV224" s="83"/>
      <c r="HW224" s="83"/>
      <c r="HX224" s="79"/>
      <c r="HY224" s="79"/>
      <c r="HZ224" s="79"/>
      <c r="IA224" s="79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79"/>
      <c r="IM224" s="79"/>
      <c r="IN224" s="79"/>
      <c r="IO224" s="79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79"/>
      <c r="JA224" s="79"/>
      <c r="JB224" s="79"/>
      <c r="JC224" s="79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79"/>
      <c r="JO224" s="79"/>
      <c r="JP224" s="79"/>
      <c r="JQ224" s="79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79"/>
      <c r="KC224" s="79"/>
      <c r="KD224" s="79"/>
      <c r="KE224" s="79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79"/>
      <c r="KQ224" s="79"/>
      <c r="KR224" s="79"/>
      <c r="KS224" s="79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79"/>
      <c r="LE224" s="79"/>
      <c r="LF224" s="79"/>
      <c r="LG224" s="79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79"/>
      <c r="LS224" s="79"/>
      <c r="LT224" s="79"/>
      <c r="LU224" s="79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79"/>
      <c r="MG224" s="79"/>
      <c r="MH224" s="79"/>
      <c r="MI224" s="79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79"/>
      <c r="MU224" s="79"/>
      <c r="MV224" s="79"/>
      <c r="MW224" s="79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79"/>
      <c r="NI224" s="79"/>
      <c r="NJ224" s="79"/>
      <c r="NK224" s="79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79"/>
      <c r="NW224" s="79"/>
      <c r="NX224" s="79"/>
      <c r="NY224" s="79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79"/>
      <c r="OK224" s="79"/>
      <c r="OL224" s="79"/>
      <c r="OM224" s="79"/>
      <c r="ON224" s="83"/>
      <c r="OO224" s="83"/>
      <c r="OP224" s="83"/>
      <c r="OQ224" s="83"/>
      <c r="OR224" s="83"/>
      <c r="OS224" s="83"/>
      <c r="OT224" s="83"/>
      <c r="OU224" s="83"/>
      <c r="OV224" s="83"/>
      <c r="OW224" s="121"/>
      <c r="OX224" s="119"/>
      <c r="OY224" s="119"/>
      <c r="OZ224" s="119"/>
      <c r="PA224" s="119"/>
      <c r="PB224" s="121"/>
      <c r="PC224" s="121"/>
      <c r="PD224" s="121"/>
      <c r="PE224" s="121"/>
      <c r="PF224" s="121"/>
      <c r="PG224" s="121"/>
      <c r="PH224" s="121"/>
      <c r="PI224" s="121"/>
      <c r="PJ224" s="83"/>
      <c r="PK224" s="83"/>
      <c r="PL224" s="79"/>
      <c r="PM224" s="79"/>
      <c r="PN224" s="79"/>
      <c r="PO224" s="79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79"/>
      <c r="QA224" s="79"/>
      <c r="QB224" s="79"/>
      <c r="QC224" s="79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79"/>
      <c r="QO224" s="79"/>
      <c r="QP224" s="79"/>
      <c r="QQ224" s="79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79"/>
      <c r="RC224" s="79"/>
      <c r="RD224" s="79"/>
      <c r="RE224" s="79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79"/>
      <c r="RQ224" s="79"/>
      <c r="RR224" s="79"/>
      <c r="RS224" s="79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79"/>
      <c r="SE224" s="79"/>
      <c r="SF224" s="79"/>
      <c r="SG224" s="79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79"/>
      <c r="SS224" s="79"/>
      <c r="ST224" s="79"/>
      <c r="SU224" s="79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79"/>
      <c r="TG224" s="79"/>
      <c r="TH224" s="79"/>
      <c r="TI224" s="79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  <c r="TT224" s="79"/>
      <c r="TU224" s="79"/>
      <c r="TV224" s="79"/>
      <c r="TW224" s="79"/>
      <c r="TX224" s="83"/>
      <c r="TY224" s="83"/>
      <c r="TZ224" s="83"/>
      <c r="UA224" s="83"/>
      <c r="UB224" s="83"/>
      <c r="UC224" s="83"/>
      <c r="UD224" s="83"/>
      <c r="UE224" s="83"/>
      <c r="UF224" s="83"/>
      <c r="UG224" s="83"/>
    </row>
    <row r="225">
      <c r="A225" s="76" t="s">
        <v>949</v>
      </c>
      <c r="B225" s="90" t="s">
        <v>950</v>
      </c>
      <c r="C225" s="90"/>
      <c r="D225" s="90"/>
      <c r="E225" s="90"/>
      <c r="F225" s="92" t="s">
        <v>951</v>
      </c>
      <c r="G225" s="92" t="s">
        <v>952</v>
      </c>
      <c r="H225" s="79"/>
      <c r="I225" s="111" t="s">
        <v>106</v>
      </c>
      <c r="J225" s="79"/>
      <c r="K225" s="113" t="s">
        <v>953</v>
      </c>
      <c r="L225" s="112"/>
      <c r="M225" s="112" t="s">
        <v>106</v>
      </c>
      <c r="N225" s="112"/>
      <c r="O225" s="112" t="s">
        <v>100</v>
      </c>
      <c r="P225" s="112"/>
      <c r="Q225" s="112" t="s">
        <v>100</v>
      </c>
      <c r="R225" s="112"/>
      <c r="S225" s="112" t="s">
        <v>100</v>
      </c>
      <c r="T225" s="112"/>
      <c r="U225" s="112" t="s">
        <v>100</v>
      </c>
      <c r="V225" s="79"/>
      <c r="W225" s="111" t="s">
        <v>100</v>
      </c>
      <c r="X225" s="79"/>
      <c r="Y225" s="111" t="s">
        <v>100</v>
      </c>
      <c r="Z225" s="83"/>
      <c r="AA225" s="112" t="s">
        <v>106</v>
      </c>
      <c r="AB225" s="83"/>
      <c r="AC225" s="112" t="s">
        <v>100</v>
      </c>
      <c r="AD225" s="83"/>
      <c r="AE225" s="112" t="s">
        <v>100</v>
      </c>
      <c r="AF225" s="83"/>
      <c r="AG225" s="112" t="s">
        <v>100</v>
      </c>
      <c r="AH225" s="112"/>
      <c r="AI225" s="112" t="s">
        <v>479</v>
      </c>
      <c r="AJ225" s="111"/>
      <c r="AK225" s="111" t="s">
        <v>112</v>
      </c>
      <c r="AL225" s="79"/>
      <c r="AM225" s="111" t="s">
        <v>100</v>
      </c>
      <c r="AN225" s="83"/>
      <c r="AO225" s="108" t="s">
        <v>831</v>
      </c>
      <c r="AP225" s="83"/>
      <c r="AQ225" s="112" t="s">
        <v>106</v>
      </c>
      <c r="AR225" s="112"/>
      <c r="AS225" s="112" t="s">
        <v>100</v>
      </c>
      <c r="AT225" s="112"/>
      <c r="AU225" s="112" t="s">
        <v>100</v>
      </c>
      <c r="AV225" s="112"/>
      <c r="AW225" s="112" t="s">
        <v>100</v>
      </c>
      <c r="AX225" s="111"/>
      <c r="AY225" s="113" t="s">
        <v>676</v>
      </c>
      <c r="AZ225" s="79"/>
      <c r="BA225" s="111" t="s">
        <v>572</v>
      </c>
      <c r="BB225" s="112"/>
      <c r="BC225" s="112" t="s">
        <v>100</v>
      </c>
      <c r="BD225" s="83"/>
      <c r="BE225" s="114" t="s">
        <v>109</v>
      </c>
      <c r="BF225" s="83"/>
      <c r="BG225" s="114" t="s">
        <v>109</v>
      </c>
      <c r="BH225" s="83"/>
      <c r="BI225" s="112" t="s">
        <v>512</v>
      </c>
      <c r="BJ225" s="112"/>
      <c r="BK225" s="112" t="s">
        <v>100</v>
      </c>
      <c r="BL225" s="111"/>
      <c r="BM225" s="111" t="s">
        <v>100</v>
      </c>
      <c r="BN225" s="111"/>
      <c r="BO225" s="111" t="s">
        <v>100</v>
      </c>
      <c r="BP225" s="83"/>
      <c r="BQ225" s="112" t="s">
        <v>483</v>
      </c>
      <c r="BR225" s="83"/>
      <c r="BS225" s="114" t="s">
        <v>109</v>
      </c>
      <c r="BT225" s="83"/>
      <c r="BU225" s="112" t="s">
        <v>100</v>
      </c>
      <c r="BV225" s="83"/>
      <c r="BW225" s="112" t="s">
        <v>100</v>
      </c>
      <c r="BX225" s="112"/>
      <c r="BY225" s="112" t="s">
        <v>131</v>
      </c>
      <c r="BZ225" s="79"/>
      <c r="CA225" s="111" t="s">
        <v>100</v>
      </c>
      <c r="CB225" s="79"/>
      <c r="CC225" s="111" t="s">
        <v>100</v>
      </c>
      <c r="CD225" s="83"/>
      <c r="CE225" s="112" t="s">
        <v>100</v>
      </c>
      <c r="CF225" s="83"/>
      <c r="CG225" s="112" t="s">
        <v>100</v>
      </c>
      <c r="CH225" s="83"/>
      <c r="CI225" s="112" t="s">
        <v>100</v>
      </c>
      <c r="CJ225" s="83"/>
      <c r="CK225" s="112" t="s">
        <v>100</v>
      </c>
      <c r="CL225" s="112"/>
      <c r="CM225" s="112" t="s">
        <v>100</v>
      </c>
      <c r="CN225" s="79"/>
      <c r="CO225" s="111" t="s">
        <v>100</v>
      </c>
      <c r="CP225" s="79"/>
      <c r="CQ225" s="111" t="s">
        <v>100</v>
      </c>
      <c r="CR225" s="83"/>
      <c r="CS225" s="112" t="s">
        <v>100</v>
      </c>
      <c r="CT225" s="83"/>
      <c r="CU225" s="112" t="s">
        <v>100</v>
      </c>
      <c r="CV225" s="83"/>
      <c r="CW225" s="112" t="s">
        <v>100</v>
      </c>
      <c r="CX225" s="83"/>
      <c r="CY225" s="108" t="s">
        <v>560</v>
      </c>
      <c r="CZ225" s="112"/>
      <c r="DA225" s="112" t="s">
        <v>100</v>
      </c>
      <c r="DB225" s="111"/>
      <c r="DC225" s="111" t="s">
        <v>100</v>
      </c>
      <c r="DD225" s="79"/>
      <c r="DE225" s="111" t="s">
        <v>471</v>
      </c>
      <c r="DF225" s="83"/>
      <c r="DG225" s="112" t="s">
        <v>100</v>
      </c>
      <c r="DH225" s="83"/>
      <c r="DI225" s="112" t="s">
        <v>100</v>
      </c>
      <c r="DJ225" s="83"/>
      <c r="DK225" s="115" t="s">
        <v>474</v>
      </c>
      <c r="DL225" s="83"/>
      <c r="DM225" s="112" t="s">
        <v>100</v>
      </c>
      <c r="DN225" s="83"/>
      <c r="DO225" s="112" t="s">
        <v>100</v>
      </c>
      <c r="DP225" s="111"/>
      <c r="DQ225" s="111" t="s">
        <v>100</v>
      </c>
      <c r="DR225" s="79"/>
      <c r="DS225" s="111" t="s">
        <v>131</v>
      </c>
      <c r="DT225" s="83"/>
      <c r="DU225" s="112" t="s">
        <v>483</v>
      </c>
      <c r="DV225" s="83"/>
      <c r="DW225" s="112" t="s">
        <v>106</v>
      </c>
      <c r="DX225" s="83"/>
      <c r="DY225" s="112" t="s">
        <v>100</v>
      </c>
      <c r="DZ225" s="83"/>
      <c r="EA225" s="112" t="s">
        <v>100</v>
      </c>
      <c r="EB225" s="112"/>
      <c r="EC225" s="112" t="s">
        <v>100</v>
      </c>
      <c r="ED225" s="79"/>
      <c r="EE225" s="111" t="s">
        <v>100</v>
      </c>
      <c r="EF225" s="79"/>
      <c r="EG225" s="111" t="s">
        <v>100</v>
      </c>
      <c r="EH225" s="83"/>
      <c r="EI225" s="112" t="s">
        <v>100</v>
      </c>
      <c r="EJ225" s="83"/>
      <c r="EK225" s="112" t="s">
        <v>100</v>
      </c>
      <c r="EL225" s="83"/>
      <c r="EM225" s="112" t="s">
        <v>569</v>
      </c>
      <c r="EN225" s="83"/>
      <c r="EO225" s="112" t="s">
        <v>100</v>
      </c>
      <c r="EP225" s="112"/>
      <c r="EQ225" s="112" t="s">
        <v>100</v>
      </c>
      <c r="ER225" s="79"/>
      <c r="ES225" s="111" t="s">
        <v>106</v>
      </c>
      <c r="ET225" s="79"/>
      <c r="EU225" s="107" t="s">
        <v>954</v>
      </c>
      <c r="EV225" s="83"/>
      <c r="EW225" s="112" t="s">
        <v>566</v>
      </c>
      <c r="EX225" s="83"/>
      <c r="EY225" s="112" t="s">
        <v>100</v>
      </c>
      <c r="EZ225" s="83"/>
      <c r="FA225" s="112" t="s">
        <v>100</v>
      </c>
      <c r="FB225" s="83"/>
      <c r="FC225" s="112" t="s">
        <v>113</v>
      </c>
      <c r="FD225" s="112"/>
      <c r="FE225" s="112" t="s">
        <v>100</v>
      </c>
      <c r="FF225" s="79"/>
      <c r="FG225" s="111" t="s">
        <v>100</v>
      </c>
      <c r="FH225" s="79"/>
      <c r="FI225" s="107" t="s">
        <v>955</v>
      </c>
      <c r="FJ225" s="83"/>
      <c r="FK225" s="112" t="s">
        <v>100</v>
      </c>
      <c r="FL225" s="83"/>
      <c r="FM225" s="112" t="s">
        <v>100</v>
      </c>
      <c r="FN225" s="83"/>
      <c r="FO225" s="112" t="s">
        <v>100</v>
      </c>
      <c r="FP225" s="83"/>
      <c r="FQ225" s="112" t="s">
        <v>482</v>
      </c>
      <c r="FR225" s="112"/>
      <c r="FS225" s="112" t="s">
        <v>100</v>
      </c>
      <c r="FT225" s="79"/>
      <c r="FU225" s="111" t="s">
        <v>100</v>
      </c>
      <c r="FV225" s="79"/>
      <c r="FW225" s="111" t="s">
        <v>100</v>
      </c>
      <c r="FX225" s="83"/>
      <c r="FY225" s="112" t="s">
        <v>100</v>
      </c>
      <c r="FZ225" s="83"/>
      <c r="GA225" s="112" t="s">
        <v>100</v>
      </c>
      <c r="GB225" s="83"/>
      <c r="GC225" s="112" t="s">
        <v>100</v>
      </c>
      <c r="GD225" s="83"/>
      <c r="GE225" s="112" t="s">
        <v>100</v>
      </c>
      <c r="GF225" s="83"/>
      <c r="GG225" s="112" t="s">
        <v>100</v>
      </c>
      <c r="GH225" s="111"/>
      <c r="GI225" s="111" t="s">
        <v>100</v>
      </c>
      <c r="GJ225" s="79"/>
      <c r="GK225" s="111" t="s">
        <v>497</v>
      </c>
      <c r="GL225" s="83"/>
      <c r="GM225" s="112" t="s">
        <v>129</v>
      </c>
      <c r="GN225" s="83"/>
      <c r="GO225" s="112" t="s">
        <v>100</v>
      </c>
      <c r="GP225" s="83"/>
      <c r="GQ225" s="112" t="s">
        <v>100</v>
      </c>
      <c r="GR225" s="112"/>
      <c r="GS225" s="112" t="s">
        <v>100</v>
      </c>
      <c r="GT225" s="112"/>
      <c r="GU225" s="112" t="s">
        <v>100</v>
      </c>
      <c r="GV225" s="79"/>
      <c r="GW225" s="111" t="s">
        <v>100</v>
      </c>
      <c r="GX225" s="79"/>
      <c r="GY225" s="111" t="s">
        <v>100</v>
      </c>
      <c r="GZ225" s="83"/>
      <c r="HA225" s="108" t="s">
        <v>956</v>
      </c>
      <c r="HB225" s="83"/>
      <c r="HC225" s="112" t="s">
        <v>100</v>
      </c>
      <c r="HD225" s="83"/>
      <c r="HE225" s="112" t="s">
        <v>100</v>
      </c>
      <c r="HF225" s="112"/>
      <c r="HG225" s="112" t="s">
        <v>100</v>
      </c>
      <c r="HH225" s="83"/>
      <c r="HI225" s="112" t="s">
        <v>100</v>
      </c>
      <c r="HJ225" s="79"/>
      <c r="HK225" s="111" t="s">
        <v>100</v>
      </c>
      <c r="HL225" s="79"/>
      <c r="HM225" s="111" t="s">
        <v>100</v>
      </c>
      <c r="HN225" s="83"/>
      <c r="HO225" s="112" t="s">
        <v>100</v>
      </c>
      <c r="HP225" s="83"/>
      <c r="HQ225" s="112" t="s">
        <v>100</v>
      </c>
      <c r="HR225" s="83"/>
      <c r="HS225" s="114" t="s">
        <v>109</v>
      </c>
      <c r="HT225" s="112"/>
      <c r="HU225" s="112" t="s">
        <v>100</v>
      </c>
      <c r="HV225" s="112"/>
      <c r="HW225" s="112" t="s">
        <v>100</v>
      </c>
      <c r="HX225" s="79"/>
      <c r="HY225" s="111" t="s">
        <v>100</v>
      </c>
      <c r="HZ225" s="79"/>
      <c r="IA225" s="111" t="s">
        <v>100</v>
      </c>
      <c r="IB225" s="83"/>
      <c r="IC225" s="112" t="s">
        <v>100</v>
      </c>
      <c r="ID225" s="83"/>
      <c r="IE225" s="112" t="s">
        <v>100</v>
      </c>
      <c r="IF225" s="83"/>
      <c r="IG225" s="112" t="s">
        <v>100</v>
      </c>
      <c r="IH225" s="83"/>
      <c r="II225" s="112" t="s">
        <v>100</v>
      </c>
      <c r="IJ225" s="112"/>
      <c r="IK225" s="112" t="s">
        <v>100</v>
      </c>
      <c r="IL225" s="79"/>
      <c r="IM225" s="111" t="s">
        <v>100</v>
      </c>
      <c r="IN225" s="79"/>
      <c r="IO225" s="111" t="s">
        <v>100</v>
      </c>
      <c r="IP225" s="83"/>
      <c r="IQ225" s="112" t="s">
        <v>117</v>
      </c>
      <c r="IR225" s="83"/>
      <c r="IS225" s="112" t="s">
        <v>100</v>
      </c>
      <c r="IT225" s="112"/>
      <c r="IU225" s="112" t="s">
        <v>100</v>
      </c>
      <c r="IV225" s="112"/>
      <c r="IW225" s="112" t="s">
        <v>100</v>
      </c>
      <c r="IX225" s="112"/>
      <c r="IY225" s="112" t="s">
        <v>100</v>
      </c>
      <c r="IZ225" s="79"/>
      <c r="JA225" s="111" t="s">
        <v>482</v>
      </c>
      <c r="JB225" s="79"/>
      <c r="JC225" s="113" t="s">
        <v>676</v>
      </c>
      <c r="JD225" s="83"/>
      <c r="JE225" s="112" t="s">
        <v>100</v>
      </c>
      <c r="JF225" s="83"/>
      <c r="JG225" s="112" t="s">
        <v>100</v>
      </c>
      <c r="JH225" s="83"/>
      <c r="JI225" s="114" t="s">
        <v>109</v>
      </c>
      <c r="JJ225" s="83"/>
      <c r="JK225" s="112" t="s">
        <v>100</v>
      </c>
      <c r="JL225" s="112"/>
      <c r="JM225" s="112" t="s">
        <v>127</v>
      </c>
      <c r="JN225" s="79"/>
      <c r="JO225" s="111" t="s">
        <v>141</v>
      </c>
      <c r="JP225" s="79"/>
      <c r="JQ225" s="107" t="s">
        <v>957</v>
      </c>
      <c r="JR225" s="83"/>
      <c r="JS225" s="112" t="s">
        <v>106</v>
      </c>
      <c r="JT225" s="83"/>
      <c r="JU225" s="112" t="s">
        <v>133</v>
      </c>
      <c r="JV225" s="83"/>
      <c r="JW225" s="112" t="s">
        <v>100</v>
      </c>
      <c r="JX225" s="83"/>
      <c r="JY225" s="112" t="s">
        <v>100</v>
      </c>
      <c r="JZ225" s="112"/>
      <c r="KA225" s="112" t="s">
        <v>100</v>
      </c>
      <c r="KB225" s="79"/>
      <c r="KC225" s="111" t="s">
        <v>100</v>
      </c>
      <c r="KD225" s="79"/>
      <c r="KE225" s="111" t="s">
        <v>100</v>
      </c>
      <c r="KF225" s="83"/>
      <c r="KG225" s="112" t="s">
        <v>100</v>
      </c>
      <c r="KH225" s="83"/>
      <c r="KI225" s="112" t="s">
        <v>100</v>
      </c>
      <c r="KJ225" s="83"/>
      <c r="KK225" s="115" t="s">
        <v>495</v>
      </c>
      <c r="KL225" s="83"/>
      <c r="KM225" s="112" t="s">
        <v>100</v>
      </c>
      <c r="KN225" s="112"/>
      <c r="KO225" s="112" t="s">
        <v>100</v>
      </c>
      <c r="KP225" s="79"/>
      <c r="KQ225" s="111" t="s">
        <v>100</v>
      </c>
      <c r="KR225" s="79"/>
      <c r="KS225" s="111" t="s">
        <v>106</v>
      </c>
      <c r="KT225" s="83"/>
      <c r="KU225" s="112" t="s">
        <v>100</v>
      </c>
      <c r="KV225" s="83"/>
      <c r="KW225" s="112" t="s">
        <v>100</v>
      </c>
      <c r="KX225" s="83"/>
      <c r="KY225" s="112" t="s">
        <v>479</v>
      </c>
      <c r="KZ225" s="112"/>
      <c r="LA225" s="112" t="s">
        <v>485</v>
      </c>
      <c r="LB225" s="112"/>
      <c r="LC225" s="112" t="s">
        <v>485</v>
      </c>
      <c r="LD225" s="79"/>
      <c r="LE225" s="111" t="s">
        <v>100</v>
      </c>
      <c r="LF225" s="79"/>
      <c r="LG225" s="111" t="s">
        <v>100</v>
      </c>
      <c r="LH225" s="83"/>
      <c r="LI225" s="112" t="s">
        <v>100</v>
      </c>
      <c r="LJ225" s="83"/>
      <c r="LK225" s="112" t="s">
        <v>100</v>
      </c>
      <c r="LL225" s="83"/>
      <c r="LM225" s="115" t="s">
        <v>908</v>
      </c>
      <c r="LN225" s="83"/>
      <c r="LO225" s="115" t="s">
        <v>486</v>
      </c>
      <c r="LP225" s="112"/>
      <c r="LQ225" s="112" t="s">
        <v>485</v>
      </c>
      <c r="LR225" s="79"/>
      <c r="LS225" s="113" t="s">
        <v>506</v>
      </c>
      <c r="LT225" s="79"/>
      <c r="LU225" s="111" t="s">
        <v>100</v>
      </c>
      <c r="LV225" s="83"/>
      <c r="LW225" s="112" t="s">
        <v>104</v>
      </c>
      <c r="LX225" s="83"/>
      <c r="LY225" s="115" t="s">
        <v>893</v>
      </c>
      <c r="LZ225" s="83"/>
      <c r="MA225" s="112" t="s">
        <v>100</v>
      </c>
      <c r="MB225" s="83"/>
      <c r="MC225" s="112" t="s">
        <v>100</v>
      </c>
      <c r="MD225" s="112"/>
      <c r="ME225" s="112" t="s">
        <v>100</v>
      </c>
      <c r="MF225" s="79"/>
      <c r="MG225" s="111" t="s">
        <v>835</v>
      </c>
      <c r="MH225" s="79"/>
      <c r="MI225" s="111" t="s">
        <v>492</v>
      </c>
      <c r="MJ225" s="83"/>
      <c r="MK225" s="112" t="s">
        <v>100</v>
      </c>
      <c r="ML225" s="83"/>
      <c r="MM225" s="112" t="s">
        <v>100</v>
      </c>
      <c r="MN225" s="83"/>
      <c r="MO225" s="112" t="s">
        <v>100</v>
      </c>
      <c r="MP225" s="83"/>
      <c r="MQ225" s="112" t="s">
        <v>100</v>
      </c>
      <c r="MR225" s="112"/>
      <c r="MS225" s="112" t="s">
        <v>100</v>
      </c>
      <c r="MT225" s="79"/>
      <c r="MU225" s="111" t="s">
        <v>100</v>
      </c>
      <c r="MV225" s="79"/>
      <c r="MW225" s="111" t="s">
        <v>100</v>
      </c>
      <c r="MX225" s="83"/>
      <c r="MY225" s="112" t="s">
        <v>100</v>
      </c>
      <c r="MZ225" s="83"/>
      <c r="NA225" s="112" t="s">
        <v>100</v>
      </c>
      <c r="NB225" s="83"/>
      <c r="NC225" s="112" t="s">
        <v>100</v>
      </c>
      <c r="ND225" s="83"/>
      <c r="NE225" s="112" t="s">
        <v>572</v>
      </c>
      <c r="NF225" s="112"/>
      <c r="NG225" s="112" t="s">
        <v>106</v>
      </c>
      <c r="NH225" s="79"/>
      <c r="NI225" s="111" t="s">
        <v>100</v>
      </c>
      <c r="NJ225" s="79"/>
      <c r="NK225" s="107" t="s">
        <v>519</v>
      </c>
      <c r="NL225" s="83"/>
      <c r="NM225" s="114" t="s">
        <v>109</v>
      </c>
      <c r="NN225" s="83"/>
      <c r="NO225" s="112" t="s">
        <v>122</v>
      </c>
      <c r="NP225" s="83"/>
      <c r="NQ225" s="112" t="s">
        <v>131</v>
      </c>
      <c r="NR225" s="83"/>
      <c r="NS225" s="115" t="s">
        <v>586</v>
      </c>
      <c r="NT225" s="83"/>
      <c r="NU225" s="112" t="s">
        <v>473</v>
      </c>
      <c r="NV225" s="79"/>
      <c r="NW225" s="111" t="s">
        <v>117</v>
      </c>
      <c r="NX225" s="79"/>
      <c r="NY225" s="111" t="s">
        <v>100</v>
      </c>
      <c r="NZ225" s="83"/>
      <c r="OA225" s="108" t="s">
        <v>958</v>
      </c>
      <c r="OB225" s="83"/>
      <c r="OC225" s="112" t="s">
        <v>100</v>
      </c>
      <c r="OD225" s="83"/>
      <c r="OE225" s="112" t="s">
        <v>106</v>
      </c>
      <c r="OF225" s="83"/>
      <c r="OG225" s="112" t="s">
        <v>141</v>
      </c>
      <c r="OH225" s="83"/>
      <c r="OI225" s="115" t="s">
        <v>137</v>
      </c>
      <c r="OJ225" s="111"/>
      <c r="OK225" s="111" t="s">
        <v>100</v>
      </c>
      <c r="OL225" s="79"/>
      <c r="OM225" s="111" t="s">
        <v>100</v>
      </c>
      <c r="ON225" s="83"/>
      <c r="OO225" s="115" t="s">
        <v>690</v>
      </c>
      <c r="OP225" s="83"/>
      <c r="OQ225" s="112" t="s">
        <v>106</v>
      </c>
      <c r="OR225" s="83"/>
      <c r="OS225" s="112" t="s">
        <v>483</v>
      </c>
      <c r="OT225" s="83"/>
      <c r="OU225" s="112" t="s">
        <v>100</v>
      </c>
      <c r="OV225" s="112"/>
      <c r="OW225" s="118" t="s">
        <v>127</v>
      </c>
      <c r="OX225" s="119"/>
      <c r="OY225" s="120" t="s">
        <v>100</v>
      </c>
      <c r="OZ225" s="119"/>
      <c r="PA225" s="120" t="s">
        <v>100</v>
      </c>
      <c r="PB225" s="121"/>
      <c r="PC225" s="118" t="s">
        <v>100</v>
      </c>
      <c r="PD225" s="121"/>
      <c r="PE225" s="171" t="s">
        <v>959</v>
      </c>
      <c r="PF225" s="121"/>
      <c r="PG225" s="118" t="s">
        <v>492</v>
      </c>
      <c r="PH225" s="121"/>
      <c r="PI225" s="118" t="s">
        <v>100</v>
      </c>
      <c r="PJ225" s="112"/>
      <c r="PK225" s="115" t="s">
        <v>561</v>
      </c>
      <c r="PL225" s="79"/>
      <c r="PM225" s="111" t="s">
        <v>100</v>
      </c>
      <c r="PN225" s="79"/>
      <c r="PO225" s="111" t="s">
        <v>100</v>
      </c>
      <c r="PP225" s="83"/>
      <c r="PQ225" s="112" t="s">
        <v>100</v>
      </c>
      <c r="PR225" s="83"/>
      <c r="PS225" s="112" t="s">
        <v>100</v>
      </c>
      <c r="PT225" s="83"/>
      <c r="PU225" s="112" t="s">
        <v>100</v>
      </c>
      <c r="PV225" s="83"/>
      <c r="PW225" s="112" t="s">
        <v>100</v>
      </c>
      <c r="PX225" s="112"/>
      <c r="PY225" s="112" t="s">
        <v>482</v>
      </c>
      <c r="PZ225" s="79"/>
      <c r="QA225" s="111" t="s">
        <v>491</v>
      </c>
      <c r="QB225" s="79"/>
      <c r="QC225" s="107" t="s">
        <v>959</v>
      </c>
      <c r="QD225" s="83"/>
      <c r="QE225" s="112" t="s">
        <v>104</v>
      </c>
      <c r="QF225" s="83"/>
      <c r="QG225" s="112" t="s">
        <v>103</v>
      </c>
      <c r="QH225" s="83"/>
      <c r="QI225" s="112" t="s">
        <v>100</v>
      </c>
      <c r="QJ225" s="83"/>
      <c r="QK225" s="112" t="s">
        <v>504</v>
      </c>
      <c r="QL225" s="112"/>
      <c r="QM225" s="112" t="s">
        <v>572</v>
      </c>
      <c r="QN225" s="79"/>
      <c r="QO225" s="111" t="s">
        <v>122</v>
      </c>
      <c r="QP225" s="79"/>
      <c r="QQ225" s="111" t="s">
        <v>513</v>
      </c>
      <c r="QR225" s="83"/>
      <c r="QS225" s="112" t="s">
        <v>141</v>
      </c>
      <c r="QT225" s="83"/>
      <c r="QU225" s="112" t="s">
        <v>100</v>
      </c>
      <c r="QV225" s="83"/>
      <c r="QW225" s="112" t="s">
        <v>106</v>
      </c>
      <c r="QX225" s="83"/>
      <c r="QY225" s="115" t="s">
        <v>474</v>
      </c>
      <c r="QZ225" s="112"/>
      <c r="RA225" s="112" t="s">
        <v>100</v>
      </c>
      <c r="RB225" s="79"/>
      <c r="RC225" s="111" t="s">
        <v>470</v>
      </c>
      <c r="RD225" s="79"/>
      <c r="RE225" s="107" t="s">
        <v>960</v>
      </c>
      <c r="RF225" s="83"/>
      <c r="RG225" s="112" t="s">
        <v>106</v>
      </c>
      <c r="RH225" s="83"/>
      <c r="RI225" s="114" t="s">
        <v>109</v>
      </c>
      <c r="RJ225" s="83"/>
      <c r="RK225" s="112" t="s">
        <v>100</v>
      </c>
      <c r="RL225" s="83"/>
      <c r="RM225" s="112" t="s">
        <v>569</v>
      </c>
      <c r="RN225" s="112"/>
      <c r="RO225" s="112" t="s">
        <v>122</v>
      </c>
      <c r="RP225" s="79"/>
      <c r="RQ225" s="107" t="s">
        <v>961</v>
      </c>
      <c r="RR225" s="79"/>
      <c r="RS225" s="111" t="s">
        <v>100</v>
      </c>
      <c r="RT225" s="83"/>
      <c r="RU225" s="112" t="s">
        <v>100</v>
      </c>
      <c r="RV225" s="83"/>
      <c r="RW225" s="112" t="s">
        <v>100</v>
      </c>
      <c r="RX225" s="112"/>
      <c r="RY225" s="112" t="s">
        <v>100</v>
      </c>
      <c r="RZ225" s="112"/>
      <c r="SA225" s="112" t="s">
        <v>100</v>
      </c>
      <c r="SB225" s="112"/>
      <c r="SC225" s="112" t="s">
        <v>100</v>
      </c>
      <c r="SD225" s="79"/>
      <c r="SE225" s="111" t="s">
        <v>100</v>
      </c>
      <c r="SF225" s="79"/>
      <c r="SG225" s="111" t="s">
        <v>100</v>
      </c>
      <c r="SH225" s="83"/>
      <c r="SI225" s="112" t="s">
        <v>100</v>
      </c>
      <c r="SJ225" s="112"/>
      <c r="SK225" s="112" t="s">
        <v>100</v>
      </c>
      <c r="SL225" s="112"/>
      <c r="SM225" s="112" t="s">
        <v>100</v>
      </c>
      <c r="SN225" s="112"/>
      <c r="SO225" s="112" t="s">
        <v>100</v>
      </c>
      <c r="SP225" s="112"/>
      <c r="SQ225" s="112" t="s">
        <v>100</v>
      </c>
      <c r="SR225" s="111"/>
      <c r="SS225" s="111" t="s">
        <v>100</v>
      </c>
      <c r="ST225" s="111"/>
      <c r="SU225" s="111" t="s">
        <v>100</v>
      </c>
      <c r="SV225" s="112"/>
      <c r="SW225" s="112" t="s">
        <v>100</v>
      </c>
      <c r="SX225" s="112"/>
      <c r="SY225" s="112" t="s">
        <v>100</v>
      </c>
      <c r="SZ225" s="112"/>
      <c r="TA225" s="112" t="s">
        <v>100</v>
      </c>
      <c r="TB225" s="112"/>
      <c r="TC225" s="112" t="s">
        <v>100</v>
      </c>
      <c r="TD225" s="112"/>
      <c r="TE225" s="112" t="s">
        <v>100</v>
      </c>
      <c r="TF225" s="111"/>
      <c r="TG225" s="111" t="s">
        <v>100</v>
      </c>
      <c r="TH225" s="111"/>
      <c r="TI225" s="111" t="s">
        <v>100</v>
      </c>
      <c r="TJ225" s="112"/>
      <c r="TK225" s="112" t="s">
        <v>100</v>
      </c>
      <c r="TL225" s="112"/>
      <c r="TM225" s="112" t="s">
        <v>100</v>
      </c>
      <c r="TN225" s="112"/>
      <c r="TO225" s="112" t="s">
        <v>100</v>
      </c>
      <c r="TP225" s="112"/>
      <c r="TQ225" s="112" t="s">
        <v>100</v>
      </c>
      <c r="TR225" s="112"/>
      <c r="TS225" s="112" t="s">
        <v>100</v>
      </c>
      <c r="TT225" s="79"/>
      <c r="TU225" s="111" t="s">
        <v>100</v>
      </c>
      <c r="TV225" s="79"/>
      <c r="TW225" s="111" t="s">
        <v>100</v>
      </c>
      <c r="TX225" s="83"/>
      <c r="TY225" s="112" t="s">
        <v>471</v>
      </c>
      <c r="TZ225" s="83"/>
      <c r="UA225" s="112" t="s">
        <v>106</v>
      </c>
      <c r="UB225" s="83"/>
      <c r="UC225" s="112" t="s">
        <v>100</v>
      </c>
      <c r="UD225" s="83"/>
      <c r="UE225" s="112" t="s">
        <v>100</v>
      </c>
      <c r="UF225" s="112"/>
      <c r="UG225" s="112"/>
    </row>
    <row r="226" hidden="1">
      <c r="A226" s="255" t="s">
        <v>962</v>
      </c>
      <c r="B226" s="256"/>
      <c r="C226" s="256"/>
      <c r="D226" s="256"/>
      <c r="E226" s="256"/>
      <c r="F226" s="257"/>
      <c r="G226" s="257"/>
      <c r="H226" s="163"/>
      <c r="I226" s="163"/>
      <c r="J226" s="163"/>
      <c r="K226" s="163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163"/>
      <c r="W226" s="163"/>
      <c r="X226" s="163"/>
      <c r="Y226" s="163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163"/>
      <c r="AK226" s="163"/>
      <c r="AL226" s="163"/>
      <c r="AM226" s="163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163"/>
      <c r="AY226" s="163"/>
      <c r="AZ226" s="163"/>
      <c r="BA226" s="163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163"/>
      <c r="BM226" s="163"/>
      <c r="BN226" s="163"/>
      <c r="BO226" s="163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163"/>
      <c r="CA226" s="163"/>
      <c r="CB226" s="163"/>
      <c r="CC226" s="163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163"/>
      <c r="CO226" s="163"/>
      <c r="CP226" s="163"/>
      <c r="CQ226" s="163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163"/>
      <c r="DC226" s="174"/>
      <c r="DD226" s="174"/>
      <c r="DE226" s="174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74"/>
      <c r="DQ226" s="174"/>
      <c r="DR226" s="174"/>
      <c r="DS226" s="174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74"/>
      <c r="EE226" s="174"/>
      <c r="EF226" s="174"/>
      <c r="EG226" s="174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74"/>
      <c r="ES226" s="174"/>
      <c r="ET226" s="174"/>
      <c r="EU226" s="174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258"/>
      <c r="FG226" s="258"/>
      <c r="FH226" s="258"/>
      <c r="FI226" s="258"/>
      <c r="FJ226" s="204"/>
      <c r="FK226" s="204"/>
      <c r="FL226" s="204"/>
      <c r="FM226" s="204"/>
      <c r="FN226" s="204"/>
      <c r="FO226" s="204"/>
      <c r="FP226" s="204"/>
      <c r="FQ226" s="204"/>
      <c r="FR226" s="204"/>
      <c r="FS226" s="204"/>
      <c r="FT226" s="163"/>
      <c r="FU226" s="163"/>
      <c r="FV226" s="163"/>
      <c r="FW226" s="163"/>
      <c r="FX226" s="204"/>
      <c r="FY226" s="204"/>
      <c r="FZ226" s="204"/>
      <c r="GA226" s="204"/>
      <c r="GB226" s="204"/>
      <c r="GC226" s="204"/>
      <c r="GD226" s="204"/>
      <c r="GE226" s="204"/>
      <c r="GF226" s="204"/>
      <c r="GG226" s="204"/>
      <c r="GH226" s="163"/>
      <c r="GI226" s="163"/>
      <c r="GJ226" s="163"/>
      <c r="GK226" s="163"/>
      <c r="GL226" s="204"/>
      <c r="GM226" s="204"/>
      <c r="GN226" s="204"/>
      <c r="GO226" s="204"/>
      <c r="GP226" s="204"/>
      <c r="GQ226" s="204"/>
      <c r="GR226" s="204"/>
      <c r="GS226" s="204"/>
      <c r="GT226" s="204"/>
      <c r="GU226" s="204"/>
      <c r="GV226" s="163"/>
      <c r="GW226" s="163"/>
      <c r="GX226" s="163"/>
      <c r="GY226" s="163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163"/>
      <c r="HK226" s="163"/>
      <c r="HL226" s="163"/>
      <c r="HM226" s="163"/>
      <c r="HN226" s="204"/>
      <c r="HO226" s="204"/>
      <c r="HP226" s="204"/>
      <c r="HQ226" s="204"/>
      <c r="HR226" s="204"/>
      <c r="HS226" s="204"/>
      <c r="HT226" s="204"/>
      <c r="HU226" s="204"/>
      <c r="HV226" s="204"/>
      <c r="HW226" s="204"/>
      <c r="HX226" s="163"/>
      <c r="HY226" s="163"/>
      <c r="HZ226" s="163"/>
      <c r="IA226" s="163"/>
      <c r="IB226" s="204"/>
      <c r="IC226" s="204"/>
      <c r="ID226" s="204"/>
      <c r="IE226" s="204"/>
      <c r="IF226" s="204"/>
      <c r="IG226" s="204"/>
      <c r="IH226" s="204"/>
      <c r="II226" s="204"/>
      <c r="IJ226" s="204"/>
      <c r="IK226" s="204"/>
      <c r="IL226" s="163"/>
      <c r="IM226" s="163"/>
      <c r="IN226" s="163"/>
      <c r="IO226" s="163"/>
      <c r="IP226" s="204"/>
      <c r="IQ226" s="204"/>
      <c r="IR226" s="204"/>
      <c r="IS226" s="204"/>
      <c r="IT226" s="204"/>
      <c r="IU226" s="204"/>
      <c r="IV226" s="204"/>
      <c r="IW226" s="204"/>
      <c r="IX226" s="204"/>
      <c r="IY226" s="204"/>
      <c r="IZ226" s="163"/>
      <c r="JA226" s="163"/>
      <c r="JB226" s="163"/>
      <c r="JC226" s="163"/>
      <c r="JD226" s="204"/>
      <c r="JE226" s="204"/>
      <c r="JF226" s="204"/>
      <c r="JG226" s="204"/>
      <c r="JH226" s="204"/>
      <c r="JI226" s="204"/>
      <c r="JJ226" s="204"/>
      <c r="JK226" s="204"/>
      <c r="JL226" s="204"/>
      <c r="JM226" s="204"/>
      <c r="JN226" s="163"/>
      <c r="JO226" s="163"/>
      <c r="JP226" s="163"/>
      <c r="JQ226" s="163"/>
      <c r="JR226" s="204"/>
      <c r="JS226" s="204"/>
      <c r="JT226" s="204"/>
      <c r="JU226" s="204"/>
      <c r="JV226" s="204"/>
      <c r="JW226" s="204"/>
      <c r="JX226" s="204"/>
      <c r="JY226" s="204"/>
      <c r="JZ226" s="204"/>
      <c r="KA226" s="204"/>
      <c r="KB226" s="163"/>
      <c r="KC226" s="163"/>
      <c r="KD226" s="163"/>
      <c r="KE226" s="163"/>
      <c r="KF226" s="204"/>
      <c r="KG226" s="204"/>
      <c r="KH226" s="204"/>
      <c r="KI226" s="204"/>
      <c r="KJ226" s="204"/>
      <c r="KK226" s="204"/>
      <c r="KL226" s="204"/>
      <c r="KM226" s="204"/>
      <c r="KN226" s="204"/>
      <c r="KO226" s="204"/>
      <c r="KP226" s="163"/>
      <c r="KQ226" s="163"/>
      <c r="KR226" s="163"/>
      <c r="KS226" s="163"/>
      <c r="KT226" s="204"/>
      <c r="KU226" s="204"/>
      <c r="KV226" s="204"/>
      <c r="KW226" s="204"/>
      <c r="KX226" s="204"/>
      <c r="KY226" s="204"/>
      <c r="KZ226" s="204"/>
      <c r="LA226" s="204"/>
      <c r="LB226" s="204"/>
      <c r="LC226" s="204"/>
      <c r="LD226" s="163"/>
      <c r="LE226" s="163"/>
      <c r="LF226" s="163"/>
      <c r="LG226" s="163"/>
      <c r="LH226" s="204"/>
      <c r="LI226" s="204"/>
      <c r="LJ226" s="204"/>
      <c r="LK226" s="204"/>
      <c r="LL226" s="204"/>
      <c r="LM226" s="204"/>
      <c r="LN226" s="204"/>
      <c r="LO226" s="204"/>
      <c r="LP226" s="204"/>
      <c r="LQ226" s="204"/>
      <c r="LR226" s="163"/>
      <c r="LS226" s="163"/>
      <c r="LT226" s="163"/>
      <c r="LU226" s="163"/>
      <c r="LV226" s="204"/>
      <c r="LW226" s="204"/>
      <c r="LX226" s="204"/>
      <c r="LY226" s="204"/>
      <c r="LZ226" s="204"/>
      <c r="MA226" s="204"/>
      <c r="MB226" s="204"/>
      <c r="MC226" s="204"/>
      <c r="MD226" s="204"/>
      <c r="ME226" s="204"/>
      <c r="MF226" s="163"/>
      <c r="MG226" s="163"/>
      <c r="MH226" s="163"/>
      <c r="MI226" s="163"/>
      <c r="MJ226" s="204"/>
      <c r="MK226" s="204"/>
      <c r="ML226" s="204"/>
      <c r="MM226" s="204"/>
      <c r="MN226" s="204"/>
      <c r="MO226" s="204"/>
      <c r="MP226" s="204"/>
      <c r="MQ226" s="204"/>
      <c r="MR226" s="204"/>
      <c r="MS226" s="204"/>
      <c r="MT226" s="163"/>
      <c r="MU226" s="163"/>
      <c r="MV226" s="163"/>
      <c r="MW226" s="163"/>
      <c r="MX226" s="204"/>
      <c r="MY226" s="204"/>
      <c r="MZ226" s="204"/>
      <c r="NA226" s="204"/>
      <c r="NB226" s="204"/>
      <c r="NC226" s="204"/>
      <c r="ND226" s="204"/>
      <c r="NE226" s="204"/>
      <c r="NF226" s="204"/>
      <c r="NG226" s="204"/>
      <c r="NH226" s="163"/>
      <c r="NI226" s="163"/>
      <c r="NJ226" s="163"/>
      <c r="NK226" s="163"/>
      <c r="NL226" s="204"/>
      <c r="NM226" s="204"/>
      <c r="NN226" s="204"/>
      <c r="NO226" s="204"/>
      <c r="NP226" s="204"/>
      <c r="NQ226" s="204"/>
      <c r="NR226" s="204"/>
      <c r="NS226" s="204"/>
      <c r="NT226" s="204"/>
      <c r="NU226" s="204"/>
      <c r="NV226" s="163"/>
      <c r="NW226" s="163"/>
      <c r="NX226" s="163"/>
      <c r="NY226" s="163"/>
      <c r="NZ226" s="204"/>
      <c r="OA226" s="204"/>
      <c r="OB226" s="204"/>
      <c r="OC226" s="204"/>
      <c r="OD226" s="204"/>
      <c r="OE226" s="204"/>
      <c r="OF226" s="204"/>
      <c r="OG226" s="204"/>
      <c r="OH226" s="204"/>
      <c r="OI226" s="204"/>
      <c r="OJ226" s="163"/>
      <c r="OK226" s="163"/>
      <c r="OL226" s="163"/>
      <c r="OM226" s="163"/>
      <c r="ON226" s="204"/>
      <c r="OO226" s="204"/>
      <c r="OP226" s="204"/>
      <c r="OQ226" s="204"/>
      <c r="OR226" s="204"/>
      <c r="OS226" s="204"/>
      <c r="OT226" s="204"/>
      <c r="OU226" s="204"/>
      <c r="OV226" s="204"/>
      <c r="OW226" s="204"/>
      <c r="OX226" s="163"/>
      <c r="OY226" s="163"/>
      <c r="OZ226" s="163"/>
      <c r="PA226" s="163"/>
      <c r="PB226" s="204"/>
      <c r="PC226" s="204"/>
      <c r="PD226" s="204"/>
      <c r="PE226" s="204"/>
      <c r="PF226" s="204"/>
      <c r="PG226" s="204"/>
      <c r="PH226" s="204"/>
      <c r="PI226" s="204"/>
      <c r="PJ226" s="204"/>
      <c r="PK226" s="204"/>
      <c r="PL226" s="163"/>
      <c r="PM226" s="163"/>
      <c r="PN226" s="163"/>
      <c r="PO226" s="163"/>
      <c r="PP226" s="204"/>
      <c r="PQ226" s="204"/>
      <c r="PR226" s="204"/>
      <c r="PS226" s="204"/>
      <c r="PT226" s="204"/>
      <c r="PU226" s="204"/>
      <c r="PV226" s="204"/>
      <c r="PW226" s="204"/>
      <c r="PX226" s="204"/>
      <c r="PY226" s="204"/>
      <c r="PZ226" s="163"/>
      <c r="QA226" s="163"/>
      <c r="QB226" s="163"/>
      <c r="QC226" s="163"/>
      <c r="QD226" s="204"/>
      <c r="QE226" s="204"/>
      <c r="QF226" s="204"/>
      <c r="QG226" s="204"/>
      <c r="QH226" s="204"/>
      <c r="QI226" s="204"/>
      <c r="QJ226" s="204"/>
      <c r="QK226" s="204"/>
      <c r="QL226" s="204"/>
      <c r="QM226" s="204"/>
      <c r="QN226" s="163"/>
      <c r="QO226" s="163"/>
      <c r="QP226" s="163"/>
      <c r="QQ226" s="163"/>
      <c r="QR226" s="204"/>
      <c r="QS226" s="204"/>
      <c r="QT226" s="204"/>
      <c r="QU226" s="204"/>
      <c r="QV226" s="204"/>
      <c r="QW226" s="204"/>
      <c r="QX226" s="204"/>
      <c r="QY226" s="204"/>
      <c r="QZ226" s="204"/>
      <c r="RA226" s="204"/>
      <c r="RB226" s="163"/>
      <c r="RC226" s="163"/>
      <c r="RD226" s="163"/>
      <c r="RE226" s="163"/>
      <c r="RF226" s="204"/>
      <c r="RG226" s="204"/>
      <c r="RH226" s="204"/>
      <c r="RI226" s="204"/>
      <c r="RJ226" s="204"/>
      <c r="RK226" s="204"/>
      <c r="RL226" s="204"/>
      <c r="RM226" s="204"/>
      <c r="RN226" s="204"/>
      <c r="RO226" s="204"/>
      <c r="RP226" s="163"/>
      <c r="RQ226" s="163"/>
      <c r="RR226" s="163"/>
      <c r="RS226" s="163"/>
      <c r="RT226" s="204"/>
      <c r="RU226" s="204"/>
      <c r="RV226" s="204"/>
      <c r="RW226" s="204"/>
      <c r="RX226" s="204"/>
      <c r="RY226" s="204"/>
      <c r="RZ226" s="204"/>
      <c r="SA226" s="204"/>
      <c r="SB226" s="204"/>
      <c r="SC226" s="204"/>
      <c r="SD226" s="163"/>
      <c r="SE226" s="163"/>
      <c r="SF226" s="163"/>
      <c r="SG226" s="163"/>
      <c r="SH226" s="204"/>
      <c r="SI226" s="204"/>
      <c r="SJ226" s="204"/>
      <c r="SK226" s="204"/>
      <c r="SL226" s="204"/>
      <c r="SM226" s="204"/>
      <c r="SN226" s="204"/>
      <c r="SO226" s="204"/>
      <c r="SP226" s="204"/>
      <c r="SQ226" s="204"/>
      <c r="SR226" s="163"/>
      <c r="SS226" s="163"/>
      <c r="ST226" s="163"/>
      <c r="SU226" s="163"/>
      <c r="SV226" s="204"/>
      <c r="SW226" s="204"/>
      <c r="SX226" s="204"/>
      <c r="SY226" s="204"/>
      <c r="SZ226" s="204"/>
      <c r="TA226" s="204"/>
      <c r="TB226" s="204"/>
      <c r="TC226" s="204"/>
      <c r="TD226" s="204"/>
      <c r="TE226" s="204"/>
      <c r="TF226" s="163"/>
      <c r="TG226" s="163"/>
      <c r="TH226" s="163"/>
      <c r="TI226" s="163"/>
      <c r="TJ226" s="204"/>
      <c r="TK226" s="204"/>
      <c r="TL226" s="204"/>
      <c r="TM226" s="204"/>
      <c r="TN226" s="204"/>
      <c r="TO226" s="204"/>
      <c r="TP226" s="204"/>
      <c r="TQ226" s="204"/>
      <c r="TR226" s="204"/>
      <c r="TS226" s="204"/>
      <c r="TT226" s="163"/>
      <c r="TU226" s="163"/>
      <c r="TV226" s="163"/>
      <c r="TW226" s="163"/>
      <c r="TX226" s="204"/>
      <c r="TY226" s="204"/>
      <c r="TZ226" s="204"/>
      <c r="UA226" s="204"/>
      <c r="UB226" s="204"/>
      <c r="UC226" s="204"/>
      <c r="UD226" s="204"/>
      <c r="UE226" s="204"/>
      <c r="UF226" s="204"/>
      <c r="UG226" s="204"/>
    </row>
    <row r="227" hidden="1">
      <c r="A227" s="259" t="s">
        <v>963</v>
      </c>
      <c r="B227" s="260"/>
      <c r="C227" s="260"/>
      <c r="D227" s="260"/>
      <c r="E227" s="260"/>
      <c r="F227" s="60"/>
      <c r="G227" s="60"/>
      <c r="H227" s="163"/>
      <c r="I227" s="163"/>
      <c r="J227" s="163"/>
      <c r="K227" s="163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63"/>
      <c r="W227" s="163"/>
      <c r="X227" s="163"/>
      <c r="Y227" s="163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63"/>
      <c r="AK227" s="163"/>
      <c r="AL227" s="163"/>
      <c r="AM227" s="16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63"/>
      <c r="AY227" s="163"/>
      <c r="AZ227" s="163"/>
      <c r="BA227" s="163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63"/>
      <c r="BM227" s="163"/>
      <c r="BN227" s="163"/>
      <c r="BO227" s="163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63"/>
      <c r="CA227" s="163"/>
      <c r="CB227" s="163"/>
      <c r="CC227" s="163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63"/>
      <c r="CO227" s="163"/>
      <c r="CP227" s="163"/>
      <c r="CQ227" s="163"/>
      <c r="CR227" s="146"/>
      <c r="CS227" s="146"/>
      <c r="CT227" s="146"/>
      <c r="CU227" s="146"/>
      <c r="CV227" s="146"/>
      <c r="CW227" s="146"/>
      <c r="CX227" s="146"/>
      <c r="CY227" s="146"/>
      <c r="CZ227" s="146"/>
      <c r="DA227" s="146"/>
      <c r="DB227" s="163"/>
      <c r="DC227" s="163"/>
      <c r="DD227" s="163"/>
      <c r="DE227" s="163"/>
      <c r="DF227" s="146"/>
      <c r="DG227" s="146"/>
      <c r="DH227" s="146"/>
      <c r="DI227" s="146"/>
      <c r="DJ227" s="146"/>
      <c r="DK227" s="146"/>
      <c r="DL227" s="146"/>
      <c r="DM227" s="146"/>
      <c r="DN227" s="146"/>
      <c r="DO227" s="146"/>
      <c r="DP227" s="163"/>
      <c r="DQ227" s="163"/>
      <c r="DR227" s="163"/>
      <c r="DS227" s="163"/>
      <c r="DT227" s="146"/>
      <c r="DU227" s="146"/>
      <c r="DV227" s="146"/>
      <c r="DW227" s="146"/>
      <c r="DX227" s="146"/>
      <c r="DY227" s="146"/>
      <c r="DZ227" s="146"/>
      <c r="EA227" s="146"/>
      <c r="EB227" s="146"/>
      <c r="EC227" s="146"/>
      <c r="ED227" s="163"/>
      <c r="EE227" s="163"/>
      <c r="EF227" s="163"/>
      <c r="EG227" s="163"/>
      <c r="EH227" s="146"/>
      <c r="EI227" s="146"/>
      <c r="EJ227" s="146"/>
      <c r="EK227" s="146"/>
      <c r="EL227" s="146"/>
      <c r="EM227" s="146"/>
      <c r="EN227" s="146"/>
      <c r="EO227" s="146"/>
      <c r="EP227" s="146"/>
      <c r="EQ227" s="146"/>
      <c r="ER227" s="163"/>
      <c r="ES227" s="163"/>
      <c r="ET227" s="163"/>
      <c r="EU227" s="163"/>
      <c r="EV227" s="146"/>
      <c r="EW227" s="146"/>
      <c r="EX227" s="146"/>
      <c r="EY227" s="146"/>
      <c r="EZ227" s="146"/>
      <c r="FA227" s="146"/>
      <c r="FB227" s="146"/>
      <c r="FC227" s="146"/>
      <c r="FD227" s="146"/>
      <c r="FE227" s="146"/>
      <c r="FF227" s="163"/>
      <c r="FG227" s="163"/>
      <c r="FH227" s="163"/>
      <c r="FI227" s="163"/>
      <c r="FJ227" s="146"/>
      <c r="FK227" s="146"/>
      <c r="FL227" s="146"/>
      <c r="FM227" s="146"/>
      <c r="FN227" s="146"/>
      <c r="FO227" s="146"/>
      <c r="FP227" s="146"/>
      <c r="FQ227" s="146"/>
      <c r="FR227" s="146"/>
      <c r="FS227" s="146"/>
      <c r="FT227" s="163"/>
      <c r="FU227" s="163"/>
      <c r="FV227" s="163"/>
      <c r="FW227" s="163"/>
      <c r="FX227" s="146"/>
      <c r="FY227" s="146"/>
      <c r="FZ227" s="146"/>
      <c r="GA227" s="146"/>
      <c r="GB227" s="146"/>
      <c r="GC227" s="146"/>
      <c r="GD227" s="146"/>
      <c r="GE227" s="146"/>
      <c r="GF227" s="146"/>
      <c r="GG227" s="146"/>
      <c r="GH227" s="163"/>
      <c r="GI227" s="163"/>
      <c r="GJ227" s="163"/>
      <c r="GK227" s="163"/>
      <c r="GL227" s="146"/>
      <c r="GM227" s="146"/>
      <c r="GN227" s="146"/>
      <c r="GO227" s="146"/>
      <c r="GP227" s="146"/>
      <c r="GQ227" s="146"/>
      <c r="GR227" s="146"/>
      <c r="GS227" s="146"/>
      <c r="GT227" s="146"/>
      <c r="GU227" s="146"/>
      <c r="GV227" s="163"/>
      <c r="GW227" s="163"/>
      <c r="GX227" s="163"/>
      <c r="GY227" s="163"/>
      <c r="GZ227" s="146"/>
      <c r="HA227" s="146"/>
      <c r="HB227" s="146"/>
      <c r="HC227" s="146"/>
      <c r="HD227" s="146"/>
      <c r="HE227" s="146"/>
      <c r="HF227" s="146"/>
      <c r="HG227" s="146"/>
      <c r="HH227" s="146"/>
      <c r="HI227" s="146"/>
      <c r="HJ227" s="163"/>
      <c r="HK227" s="163"/>
      <c r="HL227" s="163"/>
      <c r="HM227" s="163"/>
      <c r="HN227" s="146"/>
      <c r="HO227" s="146"/>
      <c r="HP227" s="146"/>
      <c r="HQ227" s="146"/>
      <c r="HR227" s="146"/>
      <c r="HS227" s="146"/>
      <c r="HT227" s="146"/>
      <c r="HU227" s="146"/>
      <c r="HV227" s="146"/>
      <c r="HW227" s="146"/>
      <c r="HX227" s="163"/>
      <c r="HY227" s="163"/>
      <c r="HZ227" s="163"/>
      <c r="IA227" s="163"/>
      <c r="IB227" s="146"/>
      <c r="IC227" s="146"/>
      <c r="ID227" s="146"/>
      <c r="IE227" s="146"/>
      <c r="IF227" s="146"/>
      <c r="IG227" s="146"/>
      <c r="IH227" s="146"/>
      <c r="II227" s="146"/>
      <c r="IJ227" s="146"/>
      <c r="IK227" s="146"/>
      <c r="IL227" s="163"/>
      <c r="IM227" s="163"/>
      <c r="IN227" s="163"/>
      <c r="IO227" s="163"/>
      <c r="IP227" s="146"/>
      <c r="IQ227" s="146"/>
      <c r="IR227" s="146"/>
      <c r="IS227" s="146"/>
      <c r="IT227" s="146"/>
      <c r="IU227" s="146"/>
      <c r="IV227" s="146"/>
      <c r="IW227" s="146"/>
      <c r="IX227" s="146"/>
      <c r="IY227" s="146"/>
      <c r="IZ227" s="163"/>
      <c r="JA227" s="163"/>
      <c r="JB227" s="163"/>
      <c r="JC227" s="163"/>
      <c r="JD227" s="146"/>
      <c r="JE227" s="146"/>
      <c r="JF227" s="146"/>
      <c r="JG227" s="146"/>
      <c r="JH227" s="146"/>
      <c r="JI227" s="146"/>
      <c r="JJ227" s="146"/>
      <c r="JK227" s="146"/>
      <c r="JL227" s="146"/>
      <c r="JM227" s="146"/>
      <c r="JN227" s="163"/>
      <c r="JO227" s="163"/>
      <c r="JP227" s="163"/>
      <c r="JQ227" s="163"/>
      <c r="JR227" s="146"/>
      <c r="JS227" s="146"/>
      <c r="JT227" s="146"/>
      <c r="JU227" s="146"/>
      <c r="JV227" s="146"/>
      <c r="JW227" s="146"/>
      <c r="JX227" s="146"/>
      <c r="JY227" s="146"/>
      <c r="JZ227" s="146"/>
      <c r="KA227" s="146"/>
      <c r="KB227" s="163"/>
      <c r="KC227" s="163"/>
      <c r="KD227" s="163"/>
      <c r="KE227" s="163"/>
      <c r="KF227" s="146"/>
      <c r="KG227" s="146"/>
      <c r="KH227" s="146"/>
      <c r="KI227" s="146"/>
      <c r="KJ227" s="146"/>
      <c r="KK227" s="146"/>
      <c r="KL227" s="146"/>
      <c r="KM227" s="146"/>
      <c r="KN227" s="146"/>
      <c r="KO227" s="146"/>
      <c r="KP227" s="163"/>
      <c r="KQ227" s="163"/>
      <c r="KR227" s="163"/>
      <c r="KS227" s="163"/>
      <c r="KT227" s="146"/>
      <c r="KU227" s="146"/>
      <c r="KV227" s="146"/>
      <c r="KW227" s="146"/>
      <c r="KX227" s="146"/>
      <c r="KY227" s="146"/>
      <c r="KZ227" s="146"/>
      <c r="LA227" s="146"/>
      <c r="LB227" s="146"/>
      <c r="LC227" s="146"/>
      <c r="LD227" s="163"/>
      <c r="LE227" s="163"/>
      <c r="LF227" s="163"/>
      <c r="LG227" s="163"/>
      <c r="LH227" s="146"/>
      <c r="LI227" s="146"/>
      <c r="LJ227" s="146"/>
      <c r="LK227" s="146"/>
      <c r="LL227" s="146"/>
      <c r="LM227" s="146"/>
      <c r="LN227" s="146"/>
      <c r="LO227" s="146"/>
      <c r="LP227" s="146"/>
      <c r="LQ227" s="146"/>
      <c r="LR227" s="163"/>
      <c r="LS227" s="163"/>
      <c r="LT227" s="163"/>
      <c r="LU227" s="163"/>
      <c r="LV227" s="146"/>
      <c r="LW227" s="146"/>
      <c r="LX227" s="146"/>
      <c r="LY227" s="146"/>
      <c r="LZ227" s="146"/>
      <c r="MA227" s="146"/>
      <c r="MB227" s="146"/>
      <c r="MC227" s="146"/>
      <c r="MD227" s="146"/>
      <c r="ME227" s="146"/>
      <c r="MF227" s="163"/>
      <c r="MG227" s="163"/>
      <c r="MH227" s="163"/>
      <c r="MI227" s="163"/>
      <c r="MJ227" s="146"/>
      <c r="MK227" s="146"/>
      <c r="ML227" s="146"/>
      <c r="MM227" s="146"/>
      <c r="MN227" s="146"/>
      <c r="MO227" s="146"/>
      <c r="MP227" s="146"/>
      <c r="MQ227" s="146"/>
      <c r="MR227" s="146"/>
      <c r="MS227" s="146"/>
      <c r="MT227" s="163"/>
      <c r="MU227" s="163"/>
      <c r="MV227" s="163"/>
      <c r="MW227" s="163"/>
      <c r="MX227" s="146"/>
      <c r="MY227" s="146"/>
      <c r="MZ227" s="146"/>
      <c r="NA227" s="146"/>
      <c r="NB227" s="146"/>
      <c r="NC227" s="146"/>
      <c r="ND227" s="146"/>
      <c r="NE227" s="146"/>
      <c r="NF227" s="146"/>
      <c r="NG227" s="146"/>
      <c r="NH227" s="163"/>
      <c r="NI227" s="163"/>
      <c r="NJ227" s="163"/>
      <c r="NK227" s="163"/>
      <c r="NL227" s="146"/>
      <c r="NM227" s="146"/>
      <c r="NN227" s="146"/>
      <c r="NO227" s="146"/>
      <c r="NP227" s="146"/>
      <c r="NQ227" s="146"/>
      <c r="NR227" s="146"/>
      <c r="NS227" s="146"/>
      <c r="NT227" s="146"/>
      <c r="NU227" s="146"/>
      <c r="NV227" s="163"/>
      <c r="NW227" s="163"/>
      <c r="NX227" s="163"/>
      <c r="NY227" s="163"/>
      <c r="NZ227" s="146"/>
      <c r="OA227" s="146"/>
      <c r="OB227" s="146"/>
      <c r="OC227" s="146"/>
      <c r="OD227" s="146"/>
      <c r="OE227" s="146"/>
      <c r="OF227" s="146"/>
      <c r="OG227" s="146"/>
      <c r="OH227" s="146"/>
      <c r="OI227" s="146"/>
      <c r="OJ227" s="163"/>
      <c r="OK227" s="163"/>
      <c r="OL227" s="163"/>
      <c r="OM227" s="163"/>
      <c r="ON227" s="146"/>
      <c r="OO227" s="146"/>
      <c r="OP227" s="146"/>
      <c r="OQ227" s="146"/>
      <c r="OR227" s="146"/>
      <c r="OS227" s="146"/>
      <c r="OT227" s="146"/>
      <c r="OU227" s="146"/>
      <c r="OV227" s="146"/>
      <c r="OW227" s="146"/>
      <c r="OX227" s="163"/>
      <c r="OY227" s="163"/>
      <c r="OZ227" s="163"/>
      <c r="PA227" s="163"/>
      <c r="PB227" s="146"/>
      <c r="PC227" s="146"/>
      <c r="PD227" s="146"/>
      <c r="PE227" s="146"/>
      <c r="PF227" s="146"/>
      <c r="PG227" s="146"/>
      <c r="PH227" s="146"/>
      <c r="PI227" s="146"/>
      <c r="PJ227" s="146"/>
      <c r="PK227" s="146"/>
      <c r="PL227" s="163"/>
      <c r="PM227" s="163"/>
      <c r="PN227" s="163"/>
      <c r="PO227" s="163"/>
      <c r="PP227" s="146"/>
      <c r="PQ227" s="146"/>
      <c r="PR227" s="146"/>
      <c r="PS227" s="146"/>
      <c r="PT227" s="146"/>
      <c r="PU227" s="146"/>
      <c r="PV227" s="146"/>
      <c r="PW227" s="146"/>
      <c r="PX227" s="146"/>
      <c r="PY227" s="146"/>
      <c r="PZ227" s="163"/>
      <c r="QA227" s="163"/>
      <c r="QB227" s="163"/>
      <c r="QC227" s="163"/>
      <c r="QD227" s="146"/>
      <c r="QE227" s="146"/>
      <c r="QF227" s="146"/>
      <c r="QG227" s="146"/>
      <c r="QH227" s="146"/>
      <c r="QI227" s="146"/>
      <c r="QJ227" s="146"/>
      <c r="QK227" s="146"/>
      <c r="QL227" s="146"/>
      <c r="QM227" s="146"/>
      <c r="QN227" s="163"/>
      <c r="QO227" s="163"/>
      <c r="QP227" s="163"/>
      <c r="QQ227" s="163"/>
      <c r="QR227" s="146"/>
      <c r="QS227" s="146"/>
      <c r="QT227" s="146"/>
      <c r="QU227" s="146"/>
      <c r="QV227" s="146"/>
      <c r="QW227" s="146"/>
      <c r="QX227" s="146"/>
      <c r="QY227" s="146"/>
      <c r="QZ227" s="146"/>
      <c r="RA227" s="146"/>
      <c r="RB227" s="163"/>
      <c r="RC227" s="163"/>
      <c r="RD227" s="163"/>
      <c r="RE227" s="163"/>
      <c r="RF227" s="146"/>
      <c r="RG227" s="146"/>
      <c r="RH227" s="146"/>
      <c r="RI227" s="146"/>
      <c r="RJ227" s="146"/>
      <c r="RK227" s="146"/>
      <c r="RL227" s="146"/>
      <c r="RM227" s="146"/>
      <c r="RN227" s="146"/>
      <c r="RO227" s="146"/>
      <c r="RP227" s="163"/>
      <c r="RQ227" s="163"/>
      <c r="RR227" s="163"/>
      <c r="RS227" s="163"/>
      <c r="RT227" s="146"/>
      <c r="RU227" s="146"/>
      <c r="RV227" s="146"/>
      <c r="RW227" s="146"/>
      <c r="RX227" s="146"/>
      <c r="RY227" s="146"/>
      <c r="RZ227" s="146"/>
      <c r="SA227" s="146"/>
      <c r="SB227" s="146"/>
      <c r="SC227" s="146"/>
      <c r="SD227" s="163"/>
      <c r="SE227" s="163"/>
      <c r="SF227" s="163"/>
      <c r="SG227" s="163"/>
      <c r="SH227" s="146"/>
      <c r="SI227" s="146"/>
      <c r="SJ227" s="146"/>
      <c r="SK227" s="146"/>
      <c r="SL227" s="146"/>
      <c r="SM227" s="146"/>
      <c r="SN227" s="146"/>
      <c r="SO227" s="146"/>
      <c r="SP227" s="146"/>
      <c r="SQ227" s="146"/>
      <c r="SR227" s="163"/>
      <c r="SS227" s="163"/>
      <c r="ST227" s="163"/>
      <c r="SU227" s="163"/>
      <c r="SV227" s="146"/>
      <c r="SW227" s="146"/>
      <c r="SX227" s="146"/>
      <c r="SY227" s="146"/>
      <c r="SZ227" s="146"/>
      <c r="TA227" s="146"/>
      <c r="TB227" s="146"/>
      <c r="TC227" s="146"/>
      <c r="TD227" s="146"/>
      <c r="TE227" s="146"/>
      <c r="TF227" s="163"/>
      <c r="TG227" s="163"/>
      <c r="TH227" s="163"/>
      <c r="TI227" s="163"/>
      <c r="TJ227" s="146"/>
      <c r="TK227" s="146"/>
      <c r="TL227" s="146"/>
      <c r="TM227" s="146"/>
      <c r="TN227" s="146"/>
      <c r="TO227" s="146"/>
      <c r="TP227" s="146"/>
      <c r="TQ227" s="146"/>
      <c r="TR227" s="146"/>
      <c r="TS227" s="146"/>
      <c r="TT227" s="163"/>
      <c r="TU227" s="163"/>
      <c r="TV227" s="163"/>
      <c r="TW227" s="163"/>
      <c r="TX227" s="146"/>
      <c r="TY227" s="146"/>
      <c r="TZ227" s="146"/>
      <c r="UA227" s="146"/>
      <c r="UB227" s="146"/>
      <c r="UC227" s="146"/>
      <c r="UD227" s="146"/>
      <c r="UE227" s="146"/>
      <c r="UF227" s="146"/>
      <c r="UG227" s="146"/>
    </row>
    <row r="228" hidden="1">
      <c r="A228" s="259" t="s">
        <v>964</v>
      </c>
      <c r="B228" s="260"/>
      <c r="C228" s="260"/>
      <c r="D228" s="260"/>
      <c r="E228" s="260"/>
      <c r="F228" s="82" t="s">
        <v>965</v>
      </c>
      <c r="G228" s="82" t="s">
        <v>966</v>
      </c>
      <c r="H228" s="163"/>
      <c r="I228" s="163"/>
      <c r="J228" s="163"/>
      <c r="K228" s="163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63"/>
      <c r="W228" s="163"/>
      <c r="X228" s="163"/>
      <c r="Y228" s="163"/>
      <c r="Z228" s="146"/>
      <c r="AA228" s="146"/>
      <c r="AB228" s="146"/>
      <c r="AC228" s="146"/>
      <c r="AD228" s="146"/>
      <c r="AE228" s="146"/>
      <c r="AF228" s="261" t="s">
        <v>640</v>
      </c>
      <c r="AG228" s="261" t="s">
        <v>172</v>
      </c>
      <c r="AH228" s="146"/>
      <c r="AI228" s="146"/>
      <c r="AJ228" s="163"/>
      <c r="AK228" s="163"/>
      <c r="AL228" s="163"/>
      <c r="AM228" s="16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63"/>
      <c r="AY228" s="163"/>
      <c r="AZ228" s="163"/>
      <c r="BA228" s="163"/>
      <c r="BB228" s="146"/>
      <c r="BC228" s="146"/>
      <c r="BD228" s="146"/>
      <c r="BE228" s="146"/>
      <c r="BF228" s="146"/>
      <c r="BG228" s="146"/>
      <c r="BH228" s="146"/>
      <c r="BI228" s="146"/>
      <c r="BJ228" s="261" t="s">
        <v>183</v>
      </c>
      <c r="BK228" s="261" t="s">
        <v>180</v>
      </c>
      <c r="BL228" s="163"/>
      <c r="BM228" s="163"/>
      <c r="BN228" s="163"/>
      <c r="BO228" s="163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63"/>
      <c r="CA228" s="163"/>
      <c r="CB228" s="163"/>
      <c r="CC228" s="163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63"/>
      <c r="CO228" s="163"/>
      <c r="CP228" s="163"/>
      <c r="CQ228" s="163"/>
      <c r="CR228" s="146"/>
      <c r="CS228" s="146"/>
      <c r="CT228" s="146"/>
      <c r="CU228" s="146"/>
      <c r="CV228" s="146"/>
      <c r="CW228" s="146"/>
      <c r="CX228" s="146"/>
      <c r="CY228" s="146"/>
      <c r="CZ228" s="146"/>
      <c r="DA228" s="146"/>
      <c r="DB228" s="163"/>
      <c r="DC228" s="163"/>
      <c r="DD228" s="163"/>
      <c r="DE228" s="163"/>
      <c r="DF228" s="146"/>
      <c r="DG228" s="146"/>
      <c r="DH228" s="146"/>
      <c r="DI228" s="146"/>
      <c r="DJ228" s="146"/>
      <c r="DK228" s="146"/>
      <c r="DL228" s="146"/>
      <c r="DM228" s="146"/>
      <c r="DN228" s="146"/>
      <c r="DO228" s="146"/>
      <c r="DP228" s="163"/>
      <c r="DQ228" s="163"/>
      <c r="DR228" s="163"/>
      <c r="DS228" s="163"/>
      <c r="DT228" s="146"/>
      <c r="DU228" s="146"/>
      <c r="DV228" s="146"/>
      <c r="DW228" s="146"/>
      <c r="DX228" s="146"/>
      <c r="DY228" s="146"/>
      <c r="DZ228" s="146"/>
      <c r="EA228" s="146"/>
      <c r="EB228" s="146"/>
      <c r="EC228" s="146"/>
      <c r="ED228" s="163"/>
      <c r="EE228" s="163"/>
      <c r="EF228" s="163"/>
      <c r="EG228" s="163"/>
      <c r="EH228" s="146"/>
      <c r="EI228" s="146"/>
      <c r="EJ228" s="146"/>
      <c r="EK228" s="146"/>
      <c r="EL228" s="146"/>
      <c r="EM228" s="146"/>
      <c r="EN228" s="146"/>
      <c r="EO228" s="146"/>
      <c r="EP228" s="146"/>
      <c r="EQ228" s="146"/>
      <c r="ER228" s="163"/>
      <c r="ES228" s="163"/>
      <c r="ET228" s="163"/>
      <c r="EU228" s="163"/>
      <c r="EV228" s="146"/>
      <c r="EW228" s="146"/>
      <c r="EX228" s="146"/>
      <c r="EY228" s="146"/>
      <c r="EZ228" s="146"/>
      <c r="FA228" s="146"/>
      <c r="FB228" s="146"/>
      <c r="FC228" s="146"/>
      <c r="FD228" s="146"/>
      <c r="FE228" s="146"/>
      <c r="FF228" s="163"/>
      <c r="FG228" s="163"/>
      <c r="FH228" s="163"/>
      <c r="FI228" s="163"/>
      <c r="FJ228" s="146"/>
      <c r="FK228" s="146"/>
      <c r="FL228" s="146"/>
      <c r="FM228" s="146"/>
      <c r="FN228" s="146"/>
      <c r="FO228" s="146"/>
      <c r="FP228" s="146"/>
      <c r="FQ228" s="146"/>
      <c r="FR228" s="146"/>
      <c r="FS228" s="146"/>
      <c r="FT228" s="163"/>
      <c r="FU228" s="163"/>
      <c r="FV228" s="163"/>
      <c r="FW228" s="163"/>
      <c r="FX228" s="146"/>
      <c r="FY228" s="146"/>
      <c r="FZ228" s="146"/>
      <c r="GA228" s="146"/>
      <c r="GB228" s="146"/>
      <c r="GC228" s="146"/>
      <c r="GD228" s="146"/>
      <c r="GE228" s="146"/>
      <c r="GF228" s="146"/>
      <c r="GG228" s="146"/>
      <c r="GH228" s="163"/>
      <c r="GI228" s="163"/>
      <c r="GJ228" s="163"/>
      <c r="GK228" s="163"/>
      <c r="GL228" s="146"/>
      <c r="GM228" s="146"/>
      <c r="GN228" s="146"/>
      <c r="GO228" s="146"/>
      <c r="GP228" s="146"/>
      <c r="GQ228" s="146"/>
      <c r="GR228" s="146"/>
      <c r="GS228" s="146"/>
      <c r="GT228" s="146"/>
      <c r="GU228" s="146"/>
      <c r="GV228" s="163"/>
      <c r="GW228" s="163"/>
      <c r="GX228" s="163"/>
      <c r="GY228" s="163"/>
      <c r="GZ228" s="146"/>
      <c r="HA228" s="146"/>
      <c r="HB228" s="146"/>
      <c r="HC228" s="146"/>
      <c r="HD228" s="146"/>
      <c r="HE228" s="146"/>
      <c r="HF228" s="146"/>
      <c r="HG228" s="146"/>
      <c r="HH228" s="146"/>
      <c r="HI228" s="146"/>
      <c r="HJ228" s="163"/>
      <c r="HK228" s="163"/>
      <c r="HL228" s="163"/>
      <c r="HM228" s="163"/>
      <c r="HN228" s="146"/>
      <c r="HO228" s="146"/>
      <c r="HP228" s="146"/>
      <c r="HQ228" s="146"/>
      <c r="HR228" s="146"/>
      <c r="HS228" s="146"/>
      <c r="HT228" s="146"/>
      <c r="HU228" s="146"/>
      <c r="HV228" s="146"/>
      <c r="HW228" s="146"/>
      <c r="HX228" s="163"/>
      <c r="HY228" s="163"/>
      <c r="HZ228" s="163"/>
      <c r="IA228" s="163"/>
      <c r="IB228" s="146"/>
      <c r="IC228" s="146"/>
      <c r="ID228" s="146"/>
      <c r="IE228" s="146"/>
      <c r="IF228" s="146"/>
      <c r="IG228" s="146"/>
      <c r="IH228" s="146"/>
      <c r="II228" s="146"/>
      <c r="IJ228" s="146"/>
      <c r="IK228" s="146"/>
      <c r="IL228" s="163"/>
      <c r="IM228" s="163"/>
      <c r="IN228" s="163"/>
      <c r="IO228" s="163"/>
      <c r="IP228" s="146"/>
      <c r="IQ228" s="146"/>
      <c r="IR228" s="146"/>
      <c r="IS228" s="146"/>
      <c r="IT228" s="146"/>
      <c r="IU228" s="146"/>
      <c r="IV228" s="146"/>
      <c r="IW228" s="146"/>
      <c r="IX228" s="146"/>
      <c r="IY228" s="146"/>
      <c r="IZ228" s="163"/>
      <c r="JA228" s="163"/>
      <c r="JB228" s="163"/>
      <c r="JC228" s="163"/>
      <c r="JD228" s="146"/>
      <c r="JE228" s="146"/>
      <c r="JF228" s="146"/>
      <c r="JG228" s="146"/>
      <c r="JH228" s="146"/>
      <c r="JI228" s="146"/>
      <c r="JJ228" s="146"/>
      <c r="JK228" s="146"/>
      <c r="JL228" s="146"/>
      <c r="JM228" s="146"/>
      <c r="JN228" s="163"/>
      <c r="JO228" s="163"/>
      <c r="JP228" s="163"/>
      <c r="JQ228" s="163"/>
      <c r="JR228" s="146"/>
      <c r="JS228" s="146"/>
      <c r="JT228" s="146"/>
      <c r="JU228" s="146"/>
      <c r="JV228" s="146"/>
      <c r="JW228" s="146"/>
      <c r="JX228" s="146"/>
      <c r="JY228" s="146"/>
      <c r="JZ228" s="146"/>
      <c r="KA228" s="146"/>
      <c r="KB228" s="163"/>
      <c r="KC228" s="163"/>
      <c r="KD228" s="163"/>
      <c r="KE228" s="163"/>
      <c r="KF228" s="146"/>
      <c r="KG228" s="146"/>
      <c r="KH228" s="146"/>
      <c r="KI228" s="146"/>
      <c r="KJ228" s="146"/>
      <c r="KK228" s="146"/>
      <c r="KL228" s="146"/>
      <c r="KM228" s="146"/>
      <c r="KN228" s="146"/>
      <c r="KO228" s="146"/>
      <c r="KP228" s="163"/>
      <c r="KQ228" s="163"/>
      <c r="KR228" s="163"/>
      <c r="KS228" s="163"/>
      <c r="KT228" s="146"/>
      <c r="KU228" s="146"/>
      <c r="KV228" s="146"/>
      <c r="KW228" s="146"/>
      <c r="KX228" s="146"/>
      <c r="KY228" s="146"/>
      <c r="KZ228" s="146"/>
      <c r="LA228" s="146"/>
      <c r="LB228" s="146"/>
      <c r="LC228" s="146"/>
      <c r="LD228" s="163"/>
      <c r="LE228" s="163"/>
      <c r="LF228" s="163"/>
      <c r="LG228" s="163"/>
      <c r="LH228" s="146"/>
      <c r="LI228" s="146"/>
      <c r="LJ228" s="146"/>
      <c r="LK228" s="146"/>
      <c r="LL228" s="146"/>
      <c r="LM228" s="146"/>
      <c r="LN228" s="146"/>
      <c r="LO228" s="146"/>
      <c r="LP228" s="146"/>
      <c r="LQ228" s="146"/>
      <c r="LR228" s="163"/>
      <c r="LS228" s="163"/>
      <c r="LT228" s="163"/>
      <c r="LU228" s="163"/>
      <c r="LV228" s="146"/>
      <c r="LW228" s="146"/>
      <c r="LX228" s="146"/>
      <c r="LY228" s="146"/>
      <c r="LZ228" s="146"/>
      <c r="MA228" s="146"/>
      <c r="MB228" s="146"/>
      <c r="MC228" s="146"/>
      <c r="MD228" s="146"/>
      <c r="ME228" s="146"/>
      <c r="MF228" s="163"/>
      <c r="MG228" s="163"/>
      <c r="MH228" s="163"/>
      <c r="MI228" s="163"/>
      <c r="MJ228" s="146"/>
      <c r="MK228" s="146"/>
      <c r="ML228" s="146"/>
      <c r="MM228" s="146"/>
      <c r="MN228" s="146"/>
      <c r="MO228" s="146"/>
      <c r="MP228" s="146"/>
      <c r="MQ228" s="146"/>
      <c r="MR228" s="146"/>
      <c r="MS228" s="146"/>
      <c r="MT228" s="163"/>
      <c r="MU228" s="163"/>
      <c r="MV228" s="163"/>
      <c r="MW228" s="163"/>
      <c r="MX228" s="146"/>
      <c r="MY228" s="146"/>
      <c r="MZ228" s="146"/>
      <c r="NA228" s="146"/>
      <c r="NB228" s="146"/>
      <c r="NC228" s="146"/>
      <c r="ND228" s="146"/>
      <c r="NE228" s="146"/>
      <c r="NF228" s="146"/>
      <c r="NG228" s="146"/>
      <c r="NH228" s="163"/>
      <c r="NI228" s="163"/>
      <c r="NJ228" s="163"/>
      <c r="NK228" s="163"/>
      <c r="NL228" s="146"/>
      <c r="NM228" s="146"/>
      <c r="NN228" s="146"/>
      <c r="NO228" s="146"/>
      <c r="NP228" s="146"/>
      <c r="NQ228" s="146"/>
      <c r="NR228" s="146"/>
      <c r="NS228" s="146"/>
      <c r="NT228" s="146"/>
      <c r="NU228" s="146"/>
      <c r="NV228" s="163"/>
      <c r="NW228" s="163"/>
      <c r="NX228" s="163"/>
      <c r="NY228" s="163"/>
      <c r="NZ228" s="146"/>
      <c r="OA228" s="146"/>
      <c r="OB228" s="146"/>
      <c r="OC228" s="146"/>
      <c r="OD228" s="146"/>
      <c r="OE228" s="146"/>
      <c r="OF228" s="146"/>
      <c r="OG228" s="146"/>
      <c r="OH228" s="146"/>
      <c r="OI228" s="146"/>
      <c r="OJ228" s="163"/>
      <c r="OK228" s="163"/>
      <c r="OL228" s="163"/>
      <c r="OM228" s="163"/>
      <c r="ON228" s="146"/>
      <c r="OO228" s="146"/>
      <c r="OP228" s="146"/>
      <c r="OQ228" s="146"/>
      <c r="OR228" s="146"/>
      <c r="OS228" s="146"/>
      <c r="OT228" s="146"/>
      <c r="OU228" s="146"/>
      <c r="OV228" s="146"/>
      <c r="OW228" s="146"/>
      <c r="OX228" s="163"/>
      <c r="OY228" s="163"/>
      <c r="OZ228" s="163"/>
      <c r="PA228" s="163"/>
      <c r="PB228" s="146"/>
      <c r="PC228" s="146"/>
      <c r="PD228" s="146"/>
      <c r="PE228" s="146"/>
      <c r="PF228" s="146"/>
      <c r="PG228" s="146"/>
      <c r="PH228" s="146"/>
      <c r="PI228" s="146"/>
      <c r="PJ228" s="146"/>
      <c r="PK228" s="146"/>
      <c r="PL228" s="163"/>
      <c r="PM228" s="163"/>
      <c r="PN228" s="163"/>
      <c r="PO228" s="163"/>
      <c r="PP228" s="146"/>
      <c r="PQ228" s="146"/>
      <c r="PR228" s="146"/>
      <c r="PS228" s="146"/>
      <c r="PT228" s="146"/>
      <c r="PU228" s="146"/>
      <c r="PV228" s="146"/>
      <c r="PW228" s="146"/>
      <c r="PX228" s="146"/>
      <c r="PY228" s="146"/>
      <c r="PZ228" s="163"/>
      <c r="QA228" s="163"/>
      <c r="QB228" s="163"/>
      <c r="QC228" s="163"/>
      <c r="QD228" s="146"/>
      <c r="QE228" s="146"/>
      <c r="QF228" s="146"/>
      <c r="QG228" s="146"/>
      <c r="QH228" s="146"/>
      <c r="QI228" s="146"/>
      <c r="QJ228" s="146"/>
      <c r="QK228" s="146"/>
      <c r="QL228" s="146"/>
      <c r="QM228" s="146"/>
      <c r="QN228" s="163"/>
      <c r="QO228" s="163"/>
      <c r="QP228" s="163"/>
      <c r="QQ228" s="163"/>
      <c r="QR228" s="146"/>
      <c r="QS228" s="146"/>
      <c r="QT228" s="146"/>
      <c r="QU228" s="146"/>
      <c r="QV228" s="146"/>
      <c r="QW228" s="146"/>
      <c r="QX228" s="146"/>
      <c r="QY228" s="146"/>
      <c r="QZ228" s="146"/>
      <c r="RA228" s="146"/>
      <c r="RB228" s="163"/>
      <c r="RC228" s="163"/>
      <c r="RD228" s="163"/>
      <c r="RE228" s="163"/>
      <c r="RF228" s="146"/>
      <c r="RG228" s="146"/>
      <c r="RH228" s="146"/>
      <c r="RI228" s="146"/>
      <c r="RJ228" s="146"/>
      <c r="RK228" s="146"/>
      <c r="RL228" s="146"/>
      <c r="RM228" s="146"/>
      <c r="RN228" s="146"/>
      <c r="RO228" s="146"/>
      <c r="RP228" s="163"/>
      <c r="RQ228" s="163"/>
      <c r="RR228" s="163"/>
      <c r="RS228" s="163"/>
      <c r="RT228" s="146"/>
      <c r="RU228" s="146"/>
      <c r="RV228" s="146"/>
      <c r="RW228" s="146"/>
      <c r="RX228" s="146"/>
      <c r="RY228" s="146"/>
      <c r="RZ228" s="146"/>
      <c r="SA228" s="146"/>
      <c r="SB228" s="146"/>
      <c r="SC228" s="146"/>
      <c r="SD228" s="163"/>
      <c r="SE228" s="163"/>
      <c r="SF228" s="163"/>
      <c r="SG228" s="163"/>
      <c r="SH228" s="146"/>
      <c r="SI228" s="146"/>
      <c r="SJ228" s="146"/>
      <c r="SK228" s="146"/>
      <c r="SL228" s="146"/>
      <c r="SM228" s="146"/>
      <c r="SN228" s="146"/>
      <c r="SO228" s="146"/>
      <c r="SP228" s="146"/>
      <c r="SQ228" s="146"/>
      <c r="SR228" s="163"/>
      <c r="SS228" s="163"/>
      <c r="ST228" s="163"/>
      <c r="SU228" s="163"/>
      <c r="SV228" s="146"/>
      <c r="SW228" s="146"/>
      <c r="SX228" s="146"/>
      <c r="SY228" s="146"/>
      <c r="SZ228" s="146"/>
      <c r="TA228" s="146"/>
      <c r="TB228" s="146"/>
      <c r="TC228" s="146"/>
      <c r="TD228" s="146"/>
      <c r="TE228" s="146"/>
      <c r="TF228" s="163"/>
      <c r="TG228" s="163"/>
      <c r="TH228" s="163"/>
      <c r="TI228" s="163"/>
      <c r="TJ228" s="146"/>
      <c r="TK228" s="146"/>
      <c r="TL228" s="146"/>
      <c r="TM228" s="146"/>
      <c r="TN228" s="146"/>
      <c r="TO228" s="146"/>
      <c r="TP228" s="146"/>
      <c r="TQ228" s="146"/>
      <c r="TR228" s="146"/>
      <c r="TS228" s="146"/>
      <c r="TT228" s="163"/>
      <c r="TU228" s="163"/>
      <c r="TV228" s="163"/>
      <c r="TW228" s="163"/>
      <c r="TX228" s="146"/>
      <c r="TY228" s="146"/>
      <c r="TZ228" s="146"/>
      <c r="UA228" s="146"/>
      <c r="UB228" s="146"/>
      <c r="UC228" s="146"/>
      <c r="UD228" s="146"/>
      <c r="UE228" s="146"/>
      <c r="UF228" s="146"/>
      <c r="UG228" s="146"/>
    </row>
    <row r="229" hidden="1">
      <c r="A229" s="262" t="s">
        <v>967</v>
      </c>
      <c r="B229" s="256"/>
      <c r="C229" s="256"/>
      <c r="D229" s="256"/>
      <c r="E229" s="256"/>
      <c r="F229" s="257"/>
      <c r="G229" s="257"/>
      <c r="H229" s="163"/>
      <c r="I229" s="163"/>
      <c r="J229" s="163"/>
      <c r="K229" s="163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163"/>
      <c r="W229" s="163"/>
      <c r="X229" s="163"/>
      <c r="Y229" s="163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163"/>
      <c r="AK229" s="163"/>
      <c r="AL229" s="163"/>
      <c r="AM229" s="163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163"/>
      <c r="AY229" s="163"/>
      <c r="AZ229" s="163"/>
      <c r="BA229" s="163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163"/>
      <c r="BM229" s="163"/>
      <c r="BN229" s="163"/>
      <c r="BO229" s="163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163"/>
      <c r="CA229" s="163"/>
      <c r="CB229" s="163"/>
      <c r="CC229" s="163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163"/>
      <c r="CO229" s="163"/>
      <c r="CP229" s="163"/>
      <c r="CQ229" s="163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163"/>
      <c r="DC229" s="163"/>
      <c r="DD229" s="163"/>
      <c r="DE229" s="163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163"/>
      <c r="DQ229" s="163"/>
      <c r="DR229" s="163"/>
      <c r="DS229" s="163"/>
      <c r="DT229" s="204"/>
      <c r="DU229" s="204"/>
      <c r="DV229" s="204"/>
      <c r="DW229" s="204"/>
      <c r="DX229" s="204"/>
      <c r="DY229" s="204"/>
      <c r="DZ229" s="204"/>
      <c r="EA229" s="204"/>
      <c r="EB229" s="204"/>
      <c r="EC229" s="204"/>
      <c r="ED229" s="163"/>
      <c r="EE229" s="163"/>
      <c r="EF229" s="163"/>
      <c r="EG229" s="163"/>
      <c r="EH229" s="204"/>
      <c r="EI229" s="204"/>
      <c r="EJ229" s="204"/>
      <c r="EK229" s="204"/>
      <c r="EL229" s="204"/>
      <c r="EM229" s="204"/>
      <c r="EN229" s="204"/>
      <c r="EO229" s="204"/>
      <c r="EP229" s="204"/>
      <c r="EQ229" s="204"/>
      <c r="ER229" s="163"/>
      <c r="ES229" s="163"/>
      <c r="ET229" s="163"/>
      <c r="EU229" s="163"/>
      <c r="EV229" s="204"/>
      <c r="EW229" s="204"/>
      <c r="EX229" s="204"/>
      <c r="EY229" s="204"/>
      <c r="EZ229" s="204"/>
      <c r="FA229" s="204"/>
      <c r="FB229" s="204"/>
      <c r="FC229" s="204"/>
      <c r="FD229" s="204"/>
      <c r="FE229" s="204"/>
      <c r="FF229" s="163"/>
      <c r="FG229" s="163"/>
      <c r="FH229" s="163"/>
      <c r="FI229" s="163"/>
      <c r="FJ229" s="204"/>
      <c r="FK229" s="204"/>
      <c r="FL229" s="204"/>
      <c r="FM229" s="204"/>
      <c r="FN229" s="204"/>
      <c r="FO229" s="204"/>
      <c r="FP229" s="204"/>
      <c r="FQ229" s="204"/>
      <c r="FR229" s="204"/>
      <c r="FS229" s="204"/>
      <c r="FT229" s="163"/>
      <c r="FU229" s="163"/>
      <c r="FV229" s="163"/>
      <c r="FW229" s="163"/>
      <c r="FX229" s="204"/>
      <c r="FY229" s="204"/>
      <c r="FZ229" s="204"/>
      <c r="GA229" s="204"/>
      <c r="GB229" s="204"/>
      <c r="GC229" s="204"/>
      <c r="GD229" s="204"/>
      <c r="GE229" s="204"/>
      <c r="GF229" s="204"/>
      <c r="GG229" s="204"/>
      <c r="GH229" s="163"/>
      <c r="GI229" s="163"/>
      <c r="GJ229" s="163"/>
      <c r="GK229" s="163"/>
      <c r="GL229" s="204"/>
      <c r="GM229" s="204"/>
      <c r="GN229" s="204"/>
      <c r="GO229" s="204"/>
      <c r="GP229" s="204"/>
      <c r="GQ229" s="204"/>
      <c r="GR229" s="204"/>
      <c r="GS229" s="204"/>
      <c r="GT229" s="204"/>
      <c r="GU229" s="204"/>
      <c r="GV229" s="163"/>
      <c r="GW229" s="163"/>
      <c r="GX229" s="163"/>
      <c r="GY229" s="163"/>
      <c r="GZ229" s="204"/>
      <c r="HA229" s="204"/>
      <c r="HB229" s="204"/>
      <c r="HC229" s="204"/>
      <c r="HD229" s="204"/>
      <c r="HE229" s="204"/>
      <c r="HF229" s="204"/>
      <c r="HG229" s="204"/>
      <c r="HH229" s="204"/>
      <c r="HI229" s="204"/>
      <c r="HJ229" s="163"/>
      <c r="HK229" s="163"/>
      <c r="HL229" s="163"/>
      <c r="HM229" s="163"/>
      <c r="HN229" s="204"/>
      <c r="HO229" s="204"/>
      <c r="HP229" s="204"/>
      <c r="HQ229" s="204"/>
      <c r="HR229" s="204"/>
      <c r="HS229" s="204"/>
      <c r="HT229" s="204"/>
      <c r="HU229" s="204"/>
      <c r="HV229" s="204"/>
      <c r="HW229" s="204"/>
      <c r="HX229" s="163"/>
      <c r="HY229" s="163"/>
      <c r="HZ229" s="163"/>
      <c r="IA229" s="163"/>
      <c r="IB229" s="204"/>
      <c r="IC229" s="204"/>
      <c r="ID229" s="204"/>
      <c r="IE229" s="204"/>
      <c r="IF229" s="204"/>
      <c r="IG229" s="204"/>
      <c r="IH229" s="204"/>
      <c r="II229" s="204"/>
      <c r="IJ229" s="204"/>
      <c r="IK229" s="204"/>
      <c r="IL229" s="163"/>
      <c r="IM229" s="163"/>
      <c r="IN229" s="163"/>
      <c r="IO229" s="163"/>
      <c r="IP229" s="204"/>
      <c r="IQ229" s="204"/>
      <c r="IR229" s="204"/>
      <c r="IS229" s="204"/>
      <c r="IT229" s="204"/>
      <c r="IU229" s="204"/>
      <c r="IV229" s="204"/>
      <c r="IW229" s="204"/>
      <c r="IX229" s="204"/>
      <c r="IY229" s="204"/>
      <c r="IZ229" s="163"/>
      <c r="JA229" s="163"/>
      <c r="JB229" s="163"/>
      <c r="JC229" s="163"/>
      <c r="JD229" s="204"/>
      <c r="JE229" s="204"/>
      <c r="JF229" s="204"/>
      <c r="JG229" s="204"/>
      <c r="JH229" s="204"/>
      <c r="JI229" s="204"/>
      <c r="JJ229" s="204"/>
      <c r="JK229" s="204"/>
      <c r="JL229" s="204"/>
      <c r="JM229" s="204"/>
      <c r="JN229" s="163"/>
      <c r="JO229" s="163"/>
      <c r="JP229" s="163"/>
      <c r="JQ229" s="163"/>
      <c r="JR229" s="204"/>
      <c r="JS229" s="204"/>
      <c r="JT229" s="204"/>
      <c r="JU229" s="204"/>
      <c r="JV229" s="204"/>
      <c r="JW229" s="204"/>
      <c r="JX229" s="204"/>
      <c r="JY229" s="204"/>
      <c r="JZ229" s="204"/>
      <c r="KA229" s="204"/>
      <c r="KB229" s="163"/>
      <c r="KC229" s="163"/>
      <c r="KD229" s="163"/>
      <c r="KE229" s="163"/>
      <c r="KF229" s="204"/>
      <c r="KG229" s="204"/>
      <c r="KH229" s="204"/>
      <c r="KI229" s="204"/>
      <c r="KJ229" s="204"/>
      <c r="KK229" s="204"/>
      <c r="KL229" s="204"/>
      <c r="KM229" s="204"/>
      <c r="KN229" s="204"/>
      <c r="KO229" s="204"/>
      <c r="KP229" s="163"/>
      <c r="KQ229" s="163"/>
      <c r="KR229" s="163"/>
      <c r="KS229" s="163"/>
      <c r="KT229" s="204"/>
      <c r="KU229" s="204"/>
      <c r="KV229" s="204"/>
      <c r="KW229" s="204"/>
      <c r="KX229" s="204"/>
      <c r="KY229" s="204"/>
      <c r="KZ229" s="204"/>
      <c r="LA229" s="204"/>
      <c r="LB229" s="204"/>
      <c r="LC229" s="204"/>
      <c r="LD229" s="163"/>
      <c r="LE229" s="163"/>
      <c r="LF229" s="163"/>
      <c r="LG229" s="163"/>
      <c r="LH229" s="204"/>
      <c r="LI229" s="204"/>
      <c r="LJ229" s="204"/>
      <c r="LK229" s="204"/>
      <c r="LL229" s="204"/>
      <c r="LM229" s="204"/>
      <c r="LN229" s="204"/>
      <c r="LO229" s="204"/>
      <c r="LP229" s="204"/>
      <c r="LQ229" s="204"/>
      <c r="LR229" s="163"/>
      <c r="LS229" s="163"/>
      <c r="LT229" s="163"/>
      <c r="LU229" s="163"/>
      <c r="LV229" s="204"/>
      <c r="LW229" s="204"/>
      <c r="LX229" s="204"/>
      <c r="LY229" s="204"/>
      <c r="LZ229" s="204"/>
      <c r="MA229" s="204"/>
      <c r="MB229" s="204"/>
      <c r="MC229" s="204"/>
      <c r="MD229" s="204"/>
      <c r="ME229" s="204"/>
      <c r="MF229" s="163"/>
      <c r="MG229" s="163"/>
      <c r="MH229" s="163"/>
      <c r="MI229" s="163"/>
      <c r="MJ229" s="204"/>
      <c r="MK229" s="204"/>
      <c r="ML229" s="204"/>
      <c r="MM229" s="204"/>
      <c r="MN229" s="204"/>
      <c r="MO229" s="204"/>
      <c r="MP229" s="204"/>
      <c r="MQ229" s="204"/>
      <c r="MR229" s="204"/>
      <c r="MS229" s="204"/>
      <c r="MT229" s="163"/>
      <c r="MU229" s="163"/>
      <c r="MV229" s="163"/>
      <c r="MW229" s="163"/>
      <c r="MX229" s="204"/>
      <c r="MY229" s="204"/>
      <c r="MZ229" s="204"/>
      <c r="NA229" s="204"/>
      <c r="NB229" s="204"/>
      <c r="NC229" s="204"/>
      <c r="ND229" s="204"/>
      <c r="NE229" s="204"/>
      <c r="NF229" s="204"/>
      <c r="NG229" s="204"/>
      <c r="NH229" s="163"/>
      <c r="NI229" s="163"/>
      <c r="NJ229" s="163"/>
      <c r="NK229" s="163"/>
      <c r="NL229" s="204"/>
      <c r="NM229" s="204"/>
      <c r="NN229" s="204"/>
      <c r="NO229" s="204"/>
      <c r="NP229" s="204"/>
      <c r="NQ229" s="204"/>
      <c r="NR229" s="204"/>
      <c r="NS229" s="204"/>
      <c r="NT229" s="204"/>
      <c r="NU229" s="204"/>
      <c r="NV229" s="163"/>
      <c r="NW229" s="163"/>
      <c r="NX229" s="163"/>
      <c r="NY229" s="163"/>
      <c r="NZ229" s="204"/>
      <c r="OA229" s="204"/>
      <c r="OB229" s="204"/>
      <c r="OC229" s="204"/>
      <c r="OD229" s="204"/>
      <c r="OE229" s="204"/>
      <c r="OF229" s="204"/>
      <c r="OG229" s="204"/>
      <c r="OH229" s="204"/>
      <c r="OI229" s="204"/>
      <c r="OJ229" s="163"/>
      <c r="OK229" s="163"/>
      <c r="OL229" s="163"/>
      <c r="OM229" s="163"/>
      <c r="ON229" s="204"/>
      <c r="OO229" s="204"/>
      <c r="OP229" s="204"/>
      <c r="OQ229" s="204"/>
      <c r="OR229" s="204"/>
      <c r="OS229" s="204"/>
      <c r="OT229" s="204"/>
      <c r="OU229" s="204"/>
      <c r="OV229" s="204"/>
      <c r="OW229" s="204"/>
      <c r="OX229" s="163"/>
      <c r="OY229" s="163"/>
      <c r="OZ229" s="163"/>
      <c r="PA229" s="163"/>
      <c r="PB229" s="204"/>
      <c r="PC229" s="204"/>
      <c r="PD229" s="204"/>
      <c r="PE229" s="204"/>
      <c r="PF229" s="204"/>
      <c r="PG229" s="204"/>
      <c r="PH229" s="204"/>
      <c r="PI229" s="204"/>
      <c r="PJ229" s="204"/>
      <c r="PK229" s="204"/>
      <c r="PL229" s="163"/>
      <c r="PM229" s="163"/>
      <c r="PN229" s="163"/>
      <c r="PO229" s="163"/>
      <c r="PP229" s="204"/>
      <c r="PQ229" s="204"/>
      <c r="PR229" s="204"/>
      <c r="PS229" s="204"/>
      <c r="PT229" s="204"/>
      <c r="PU229" s="204"/>
      <c r="PV229" s="204"/>
      <c r="PW229" s="204"/>
      <c r="PX229" s="204"/>
      <c r="PY229" s="204"/>
      <c r="PZ229" s="163"/>
      <c r="QA229" s="163"/>
      <c r="QB229" s="163"/>
      <c r="QC229" s="163"/>
      <c r="QD229" s="204"/>
      <c r="QE229" s="204"/>
      <c r="QF229" s="204"/>
      <c r="QG229" s="204"/>
      <c r="QH229" s="204"/>
      <c r="QI229" s="204"/>
      <c r="QJ229" s="204"/>
      <c r="QK229" s="204"/>
      <c r="QL229" s="204"/>
      <c r="QM229" s="204"/>
      <c r="QN229" s="163"/>
      <c r="QO229" s="163"/>
      <c r="QP229" s="163"/>
      <c r="QQ229" s="163"/>
      <c r="QR229" s="204"/>
      <c r="QS229" s="204"/>
      <c r="QT229" s="204"/>
      <c r="QU229" s="204"/>
      <c r="QV229" s="204"/>
      <c r="QW229" s="204"/>
      <c r="QX229" s="204"/>
      <c r="QY229" s="204"/>
      <c r="QZ229" s="204"/>
      <c r="RA229" s="204"/>
      <c r="RB229" s="163"/>
      <c r="RC229" s="163"/>
      <c r="RD229" s="163"/>
      <c r="RE229" s="163"/>
      <c r="RF229" s="204"/>
      <c r="RG229" s="204"/>
      <c r="RH229" s="204"/>
      <c r="RI229" s="204"/>
      <c r="RJ229" s="204"/>
      <c r="RK229" s="204"/>
      <c r="RL229" s="204"/>
      <c r="RM229" s="204"/>
      <c r="RN229" s="204"/>
      <c r="RO229" s="204"/>
      <c r="RP229" s="163"/>
      <c r="RQ229" s="163"/>
      <c r="RR229" s="163"/>
      <c r="RS229" s="163"/>
      <c r="RT229" s="204"/>
      <c r="RU229" s="204"/>
      <c r="RV229" s="204"/>
      <c r="RW229" s="204"/>
      <c r="RX229" s="204"/>
      <c r="RY229" s="204"/>
      <c r="RZ229" s="204"/>
      <c r="SA229" s="204"/>
      <c r="SB229" s="204"/>
      <c r="SC229" s="204"/>
      <c r="SD229" s="163"/>
      <c r="SE229" s="163"/>
      <c r="SF229" s="163"/>
      <c r="SG229" s="163"/>
      <c r="SH229" s="204"/>
      <c r="SI229" s="204"/>
      <c r="SJ229" s="204"/>
      <c r="SK229" s="204"/>
      <c r="SL229" s="204"/>
      <c r="SM229" s="204"/>
      <c r="SN229" s="204"/>
      <c r="SO229" s="204"/>
      <c r="SP229" s="204"/>
      <c r="SQ229" s="204"/>
      <c r="SR229" s="163"/>
      <c r="SS229" s="163"/>
      <c r="ST229" s="163"/>
      <c r="SU229" s="163"/>
      <c r="SV229" s="204"/>
      <c r="SW229" s="204"/>
      <c r="SX229" s="204"/>
      <c r="SY229" s="204"/>
      <c r="SZ229" s="204"/>
      <c r="TA229" s="204"/>
      <c r="TB229" s="204"/>
      <c r="TC229" s="204"/>
      <c r="TD229" s="204"/>
      <c r="TE229" s="204"/>
      <c r="TF229" s="163"/>
      <c r="TG229" s="163"/>
      <c r="TH229" s="163"/>
      <c r="TI229" s="163"/>
      <c r="TJ229" s="204"/>
      <c r="TK229" s="204"/>
      <c r="TL229" s="204"/>
      <c r="TM229" s="204"/>
      <c r="TN229" s="204"/>
      <c r="TO229" s="204"/>
      <c r="TP229" s="204"/>
      <c r="TQ229" s="204"/>
      <c r="TR229" s="204"/>
      <c r="TS229" s="204"/>
      <c r="TT229" s="163"/>
      <c r="TU229" s="163"/>
      <c r="TV229" s="163"/>
      <c r="TW229" s="163"/>
      <c r="TX229" s="204"/>
      <c r="TY229" s="204"/>
      <c r="TZ229" s="204"/>
      <c r="UA229" s="204"/>
      <c r="UB229" s="204"/>
      <c r="UC229" s="204"/>
      <c r="UD229" s="204"/>
      <c r="UE229" s="204"/>
      <c r="UF229" s="204"/>
      <c r="UG229" s="204"/>
    </row>
    <row r="230" hidden="1">
      <c r="A230" s="263" t="s">
        <v>968</v>
      </c>
      <c r="B230" s="264"/>
      <c r="C230" s="264"/>
      <c r="D230" s="264"/>
      <c r="E230" s="264"/>
      <c r="F230" s="239" t="s">
        <v>969</v>
      </c>
      <c r="G230" s="239" t="s">
        <v>970</v>
      </c>
      <c r="H230" s="87"/>
      <c r="I230" s="87"/>
      <c r="J230" s="87"/>
      <c r="K230" s="87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7"/>
      <c r="W230" s="87"/>
      <c r="X230" s="87"/>
      <c r="Y230" s="87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7"/>
      <c r="AY230" s="87"/>
      <c r="AZ230" s="87"/>
      <c r="BA230" s="87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7"/>
      <c r="BM230" s="87"/>
      <c r="BN230" s="87"/>
      <c r="BO230" s="87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7"/>
      <c r="CA230" s="87"/>
      <c r="CB230" s="87"/>
      <c r="CC230" s="87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7"/>
      <c r="CO230" s="87"/>
      <c r="CP230" s="87"/>
      <c r="CQ230" s="87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7"/>
      <c r="DC230" s="87"/>
      <c r="DD230" s="87"/>
      <c r="DE230" s="87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7"/>
      <c r="DQ230" s="87"/>
      <c r="DR230" s="87"/>
      <c r="DS230" s="87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7"/>
      <c r="EE230" s="87"/>
      <c r="EF230" s="87"/>
      <c r="EG230" s="87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7"/>
      <c r="ES230" s="87"/>
      <c r="ET230" s="87"/>
      <c r="EU230" s="87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7"/>
      <c r="FG230" s="87"/>
      <c r="FH230" s="87"/>
      <c r="FI230" s="87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7"/>
      <c r="FU230" s="87"/>
      <c r="FV230" s="87"/>
      <c r="FW230" s="87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7"/>
      <c r="GI230" s="87"/>
      <c r="GJ230" s="87"/>
      <c r="GK230" s="87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7"/>
      <c r="GW230" s="87"/>
      <c r="GX230" s="87"/>
      <c r="GY230" s="87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7"/>
      <c r="HK230" s="87"/>
      <c r="HL230" s="87"/>
      <c r="HM230" s="87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7"/>
      <c r="HY230" s="87"/>
      <c r="HZ230" s="87"/>
      <c r="IA230" s="87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7"/>
      <c r="IM230" s="87"/>
      <c r="IN230" s="87"/>
      <c r="IO230" s="87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7"/>
      <c r="JA230" s="87"/>
      <c r="JB230" s="87"/>
      <c r="JC230" s="87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7"/>
      <c r="JO230" s="87"/>
      <c r="JP230" s="87"/>
      <c r="JQ230" s="87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7"/>
      <c r="KC230" s="87"/>
      <c r="KD230" s="87"/>
      <c r="KE230" s="87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7"/>
      <c r="KQ230" s="87"/>
      <c r="KR230" s="87"/>
      <c r="KS230" s="87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7"/>
      <c r="LE230" s="87"/>
      <c r="LF230" s="87"/>
      <c r="LG230" s="87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7"/>
      <c r="LS230" s="87"/>
      <c r="LT230" s="87"/>
      <c r="LU230" s="87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7"/>
      <c r="MG230" s="87"/>
      <c r="MH230" s="87"/>
      <c r="MI230" s="87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7"/>
      <c r="MU230" s="87"/>
      <c r="MV230" s="87"/>
      <c r="MW230" s="87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7"/>
      <c r="NI230" s="87"/>
      <c r="NJ230" s="87"/>
      <c r="NK230" s="87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7"/>
      <c r="NW230" s="87"/>
      <c r="NX230" s="87"/>
      <c r="NY230" s="87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7"/>
      <c r="OK230" s="87"/>
      <c r="OL230" s="87"/>
      <c r="OM230" s="87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7"/>
      <c r="OY230" s="87"/>
      <c r="OZ230" s="87"/>
      <c r="PA230" s="87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7"/>
      <c r="PM230" s="87"/>
      <c r="PN230" s="87"/>
      <c r="PO230" s="87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7"/>
      <c r="QA230" s="87"/>
      <c r="QB230" s="87"/>
      <c r="QC230" s="87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7"/>
      <c r="QO230" s="87"/>
      <c r="QP230" s="87"/>
      <c r="QQ230" s="87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7"/>
      <c r="RC230" s="87"/>
      <c r="RD230" s="87"/>
      <c r="RE230" s="87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7"/>
      <c r="RQ230" s="87"/>
      <c r="RR230" s="87"/>
      <c r="RS230" s="87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7"/>
      <c r="SE230" s="87"/>
      <c r="SF230" s="87"/>
      <c r="SG230" s="87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7"/>
      <c r="SS230" s="87"/>
      <c r="ST230" s="87"/>
      <c r="SU230" s="87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7"/>
      <c r="TG230" s="87"/>
      <c r="TH230" s="87"/>
      <c r="TI230" s="87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  <c r="TT230" s="87"/>
      <c r="TU230" s="87"/>
      <c r="TV230" s="87"/>
      <c r="TW230" s="87"/>
      <c r="TX230" s="85"/>
      <c r="TY230" s="85"/>
      <c r="TZ230" s="85"/>
      <c r="UA230" s="85"/>
      <c r="UB230" s="85"/>
      <c r="UC230" s="85"/>
      <c r="UD230" s="85"/>
      <c r="UE230" s="85"/>
      <c r="UF230" s="85"/>
      <c r="UG230" s="85"/>
    </row>
    <row r="231" hidden="1">
      <c r="A231" s="263" t="s">
        <v>971</v>
      </c>
      <c r="B231" s="264"/>
      <c r="C231" s="264"/>
      <c r="D231" s="264"/>
      <c r="E231" s="264"/>
      <c r="F231" s="239" t="s">
        <v>972</v>
      </c>
      <c r="G231" s="239" t="s">
        <v>973</v>
      </c>
      <c r="H231" s="265"/>
      <c r="I231" s="265"/>
      <c r="J231" s="265"/>
      <c r="K231" s="265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5"/>
      <c r="W231" s="265"/>
      <c r="X231" s="265"/>
      <c r="Y231" s="265"/>
      <c r="Z231" s="266"/>
      <c r="AA231" s="266"/>
      <c r="AB231" s="266"/>
      <c r="AC231" s="266"/>
      <c r="AD231" s="266"/>
      <c r="AE231" s="266"/>
      <c r="AF231" s="266"/>
      <c r="AG231" s="266"/>
      <c r="AH231" s="266"/>
      <c r="AI231" s="266"/>
      <c r="AJ231" s="265"/>
      <c r="AK231" s="265"/>
      <c r="AL231" s="265"/>
      <c r="AM231" s="265"/>
      <c r="AN231" s="266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5"/>
      <c r="AY231" s="265"/>
      <c r="AZ231" s="265"/>
      <c r="BA231" s="265"/>
      <c r="BB231" s="266"/>
      <c r="BC231" s="266"/>
      <c r="BD231" s="266"/>
      <c r="BE231" s="266"/>
      <c r="BF231" s="266"/>
      <c r="BG231" s="266"/>
      <c r="BH231" s="266"/>
      <c r="BI231" s="266"/>
      <c r="BJ231" s="266"/>
      <c r="BK231" s="266"/>
      <c r="BL231" s="265"/>
      <c r="BM231" s="265"/>
      <c r="BN231" s="265"/>
      <c r="BO231" s="265"/>
      <c r="BP231" s="266"/>
      <c r="BQ231" s="266"/>
      <c r="BR231" s="266"/>
      <c r="BS231" s="266"/>
      <c r="BT231" s="266"/>
      <c r="BU231" s="266"/>
      <c r="BV231" s="266"/>
      <c r="BW231" s="266"/>
      <c r="BX231" s="266"/>
      <c r="BY231" s="266"/>
      <c r="BZ231" s="265"/>
      <c r="CA231" s="265"/>
      <c r="CB231" s="265"/>
      <c r="CC231" s="265"/>
      <c r="CD231" s="266"/>
      <c r="CE231" s="266"/>
      <c r="CF231" s="266"/>
      <c r="CG231" s="266"/>
      <c r="CH231" s="266"/>
      <c r="CI231" s="266"/>
      <c r="CJ231" s="266"/>
      <c r="CK231" s="266"/>
      <c r="CL231" s="266"/>
      <c r="CM231" s="266"/>
      <c r="CN231" s="265"/>
      <c r="CO231" s="265"/>
      <c r="CP231" s="265"/>
      <c r="CQ231" s="265"/>
      <c r="CR231" s="266"/>
      <c r="CS231" s="266"/>
      <c r="CT231" s="266"/>
      <c r="CU231" s="266"/>
      <c r="CV231" s="266"/>
      <c r="CW231" s="266"/>
      <c r="CX231" s="266"/>
      <c r="CY231" s="266"/>
      <c r="CZ231" s="266"/>
      <c r="DA231" s="266"/>
      <c r="DB231" s="265"/>
      <c r="DC231" s="265"/>
      <c r="DD231" s="265"/>
      <c r="DE231" s="265"/>
      <c r="DF231" s="266"/>
      <c r="DG231" s="266"/>
      <c r="DH231" s="266"/>
      <c r="DI231" s="266"/>
      <c r="DJ231" s="266"/>
      <c r="DK231" s="266"/>
      <c r="DL231" s="266"/>
      <c r="DM231" s="266"/>
      <c r="DN231" s="266"/>
      <c r="DO231" s="266"/>
      <c r="DP231" s="265"/>
      <c r="DQ231" s="265"/>
      <c r="DR231" s="265"/>
      <c r="DS231" s="265"/>
      <c r="DT231" s="266"/>
      <c r="DU231" s="266"/>
      <c r="DV231" s="266"/>
      <c r="DW231" s="266"/>
      <c r="DX231" s="266"/>
      <c r="DY231" s="266"/>
      <c r="DZ231" s="266"/>
      <c r="EA231" s="266"/>
      <c r="EB231" s="266"/>
      <c r="EC231" s="266"/>
      <c r="ED231" s="265"/>
      <c r="EE231" s="265"/>
      <c r="EF231" s="265"/>
      <c r="EG231" s="265"/>
      <c r="EH231" s="266"/>
      <c r="EI231" s="266"/>
      <c r="EJ231" s="266"/>
      <c r="EK231" s="266"/>
      <c r="EL231" s="266"/>
      <c r="EM231" s="266"/>
      <c r="EN231" s="266"/>
      <c r="EO231" s="266"/>
      <c r="EP231" s="266"/>
      <c r="EQ231" s="266"/>
      <c r="ER231" s="265"/>
      <c r="ES231" s="265"/>
      <c r="ET231" s="265"/>
      <c r="EU231" s="265"/>
      <c r="EV231" s="266"/>
      <c r="EW231" s="266"/>
      <c r="EX231" s="266"/>
      <c r="EY231" s="266"/>
      <c r="EZ231" s="266"/>
      <c r="FA231" s="266"/>
      <c r="FB231" s="266"/>
      <c r="FC231" s="266"/>
      <c r="FD231" s="266"/>
      <c r="FE231" s="266"/>
      <c r="FF231" s="265"/>
      <c r="FG231" s="265"/>
      <c r="FH231" s="265"/>
      <c r="FI231" s="265"/>
      <c r="FJ231" s="266"/>
      <c r="FK231" s="266"/>
      <c r="FL231" s="266"/>
      <c r="FM231" s="266"/>
      <c r="FN231" s="266"/>
      <c r="FO231" s="266"/>
      <c r="FP231" s="266"/>
      <c r="FQ231" s="266"/>
      <c r="FR231" s="266"/>
      <c r="FS231" s="266"/>
      <c r="FT231" s="265"/>
      <c r="FU231" s="265"/>
      <c r="FV231" s="265"/>
      <c r="FW231" s="265"/>
      <c r="FX231" s="266"/>
      <c r="FY231" s="266"/>
      <c r="FZ231" s="266"/>
      <c r="GA231" s="266"/>
      <c r="GB231" s="266"/>
      <c r="GC231" s="266"/>
      <c r="GD231" s="266"/>
      <c r="GE231" s="266"/>
      <c r="GF231" s="266"/>
      <c r="GG231" s="266"/>
      <c r="GH231" s="265"/>
      <c r="GI231" s="265"/>
      <c r="GJ231" s="265"/>
      <c r="GK231" s="265"/>
      <c r="GL231" s="266"/>
      <c r="GM231" s="266"/>
      <c r="GN231" s="266"/>
      <c r="GO231" s="266"/>
      <c r="GP231" s="266"/>
      <c r="GQ231" s="266"/>
      <c r="GR231" s="266"/>
      <c r="GS231" s="266"/>
      <c r="GT231" s="266"/>
      <c r="GU231" s="266"/>
      <c r="GV231" s="265"/>
      <c r="GW231" s="265"/>
      <c r="GX231" s="265"/>
      <c r="GY231" s="265"/>
      <c r="GZ231" s="266"/>
      <c r="HA231" s="266"/>
      <c r="HB231" s="266"/>
      <c r="HC231" s="266"/>
      <c r="HD231" s="266"/>
      <c r="HE231" s="266"/>
      <c r="HF231" s="266"/>
      <c r="HG231" s="266"/>
      <c r="HH231" s="266"/>
      <c r="HI231" s="266"/>
      <c r="HJ231" s="265"/>
      <c r="HK231" s="265"/>
      <c r="HL231" s="265"/>
      <c r="HM231" s="265"/>
      <c r="HN231" s="266"/>
      <c r="HO231" s="266"/>
      <c r="HP231" s="266"/>
      <c r="HQ231" s="266"/>
      <c r="HR231" s="266"/>
      <c r="HS231" s="266"/>
      <c r="HT231" s="266"/>
      <c r="HU231" s="266"/>
      <c r="HV231" s="266"/>
      <c r="HW231" s="266"/>
      <c r="HX231" s="265"/>
      <c r="HY231" s="265"/>
      <c r="HZ231" s="265"/>
      <c r="IA231" s="265"/>
      <c r="IB231" s="266"/>
      <c r="IC231" s="266"/>
      <c r="ID231" s="266"/>
      <c r="IE231" s="266"/>
      <c r="IF231" s="266"/>
      <c r="IG231" s="266"/>
      <c r="IH231" s="266"/>
      <c r="II231" s="266"/>
      <c r="IJ231" s="266"/>
      <c r="IK231" s="266"/>
      <c r="IL231" s="265"/>
      <c r="IM231" s="265"/>
      <c r="IN231" s="265"/>
      <c r="IO231" s="265"/>
      <c r="IP231" s="266"/>
      <c r="IQ231" s="266"/>
      <c r="IR231" s="266"/>
      <c r="IS231" s="266"/>
      <c r="IT231" s="266"/>
      <c r="IU231" s="266"/>
      <c r="IV231" s="266"/>
      <c r="IW231" s="266"/>
      <c r="IX231" s="266"/>
      <c r="IY231" s="266"/>
      <c r="IZ231" s="265"/>
      <c r="JA231" s="265"/>
      <c r="JB231" s="265"/>
      <c r="JC231" s="265"/>
      <c r="JD231" s="266"/>
      <c r="JE231" s="266"/>
      <c r="JF231" s="266"/>
      <c r="JG231" s="266"/>
      <c r="JH231" s="266"/>
      <c r="JI231" s="266"/>
      <c r="JJ231" s="266"/>
      <c r="JK231" s="266"/>
      <c r="JL231" s="266"/>
      <c r="JM231" s="266"/>
      <c r="JN231" s="265"/>
      <c r="JO231" s="265"/>
      <c r="JP231" s="265"/>
      <c r="JQ231" s="265"/>
      <c r="JR231" s="266"/>
      <c r="JS231" s="266"/>
      <c r="JT231" s="266"/>
      <c r="JU231" s="266"/>
      <c r="JV231" s="266"/>
      <c r="JW231" s="266"/>
      <c r="JX231" s="266"/>
      <c r="JY231" s="266"/>
      <c r="JZ231" s="266"/>
      <c r="KA231" s="266"/>
      <c r="KB231" s="265"/>
      <c r="KC231" s="265"/>
      <c r="KD231" s="265"/>
      <c r="KE231" s="265"/>
      <c r="KF231" s="266"/>
      <c r="KG231" s="266"/>
      <c r="KH231" s="266"/>
      <c r="KI231" s="266"/>
      <c r="KJ231" s="266"/>
      <c r="KK231" s="266"/>
      <c r="KL231" s="266"/>
      <c r="KM231" s="266"/>
      <c r="KN231" s="266"/>
      <c r="KO231" s="266"/>
      <c r="KP231" s="265"/>
      <c r="KQ231" s="265"/>
      <c r="KR231" s="265"/>
      <c r="KS231" s="265"/>
      <c r="KT231" s="266"/>
      <c r="KU231" s="266"/>
      <c r="KV231" s="266"/>
      <c r="KW231" s="266"/>
      <c r="KX231" s="266"/>
      <c r="KY231" s="266"/>
      <c r="KZ231" s="266"/>
      <c r="LA231" s="266"/>
      <c r="LB231" s="266"/>
      <c r="LC231" s="266"/>
      <c r="LD231" s="265"/>
      <c r="LE231" s="265"/>
      <c r="LF231" s="265"/>
      <c r="LG231" s="265"/>
      <c r="LH231" s="266"/>
      <c r="LI231" s="266"/>
      <c r="LJ231" s="266"/>
      <c r="LK231" s="266"/>
      <c r="LL231" s="266"/>
      <c r="LM231" s="266"/>
      <c r="LN231" s="266"/>
      <c r="LO231" s="266"/>
      <c r="LP231" s="266"/>
      <c r="LQ231" s="266"/>
      <c r="LR231" s="265"/>
      <c r="LS231" s="265"/>
      <c r="LT231" s="265"/>
      <c r="LU231" s="265"/>
      <c r="LV231" s="266"/>
      <c r="LW231" s="266"/>
      <c r="LX231" s="266"/>
      <c r="LY231" s="266"/>
      <c r="LZ231" s="266"/>
      <c r="MA231" s="266"/>
      <c r="MB231" s="266"/>
      <c r="MC231" s="266"/>
      <c r="MD231" s="266"/>
      <c r="ME231" s="266"/>
      <c r="MF231" s="265"/>
      <c r="MG231" s="265"/>
      <c r="MH231" s="265"/>
      <c r="MI231" s="265"/>
      <c r="MJ231" s="266"/>
      <c r="MK231" s="266"/>
      <c r="ML231" s="266"/>
      <c r="MM231" s="266"/>
      <c r="MN231" s="266"/>
      <c r="MO231" s="266"/>
      <c r="MP231" s="266"/>
      <c r="MQ231" s="266"/>
      <c r="MR231" s="266"/>
      <c r="MS231" s="266"/>
      <c r="MT231" s="265"/>
      <c r="MU231" s="265"/>
      <c r="MV231" s="265"/>
      <c r="MW231" s="265"/>
      <c r="MX231" s="266"/>
      <c r="MY231" s="266"/>
      <c r="MZ231" s="266"/>
      <c r="NA231" s="266"/>
      <c r="NB231" s="266"/>
      <c r="NC231" s="266"/>
      <c r="ND231" s="266"/>
      <c r="NE231" s="266"/>
      <c r="NF231" s="266"/>
      <c r="NG231" s="266"/>
      <c r="NH231" s="265"/>
      <c r="NI231" s="265"/>
      <c r="NJ231" s="265"/>
      <c r="NK231" s="265"/>
      <c r="NL231" s="266"/>
      <c r="NM231" s="266"/>
      <c r="NN231" s="266"/>
      <c r="NO231" s="266"/>
      <c r="NP231" s="266"/>
      <c r="NQ231" s="266"/>
      <c r="NR231" s="266"/>
      <c r="NS231" s="266"/>
      <c r="NT231" s="266"/>
      <c r="NU231" s="266"/>
      <c r="NV231" s="265"/>
      <c r="NW231" s="265"/>
      <c r="NX231" s="265"/>
      <c r="NY231" s="265"/>
      <c r="NZ231" s="266"/>
      <c r="OA231" s="266"/>
      <c r="OB231" s="266"/>
      <c r="OC231" s="266"/>
      <c r="OD231" s="266"/>
      <c r="OE231" s="266"/>
      <c r="OF231" s="266"/>
      <c r="OG231" s="266"/>
      <c r="OH231" s="266"/>
      <c r="OI231" s="266"/>
      <c r="OJ231" s="265"/>
      <c r="OK231" s="265"/>
      <c r="OL231" s="265"/>
      <c r="OM231" s="265"/>
      <c r="ON231" s="266"/>
      <c r="OO231" s="266"/>
      <c r="OP231" s="266"/>
      <c r="OQ231" s="266"/>
      <c r="OR231" s="266"/>
      <c r="OS231" s="266"/>
      <c r="OT231" s="266"/>
      <c r="OU231" s="266"/>
      <c r="OV231" s="266"/>
      <c r="OW231" s="266"/>
      <c r="OX231" s="265"/>
      <c r="OY231" s="265"/>
      <c r="OZ231" s="265"/>
      <c r="PA231" s="265"/>
      <c r="PB231" s="266"/>
      <c r="PC231" s="266"/>
      <c r="PD231" s="266"/>
      <c r="PE231" s="266"/>
      <c r="PF231" s="266"/>
      <c r="PG231" s="266"/>
      <c r="PH231" s="266"/>
      <c r="PI231" s="266"/>
      <c r="PJ231" s="266"/>
      <c r="PK231" s="266"/>
      <c r="PL231" s="265"/>
      <c r="PM231" s="265"/>
      <c r="PN231" s="265"/>
      <c r="PO231" s="265"/>
      <c r="PP231" s="266"/>
      <c r="PQ231" s="266"/>
      <c r="PR231" s="266"/>
      <c r="PS231" s="266"/>
      <c r="PT231" s="266"/>
      <c r="PU231" s="266"/>
      <c r="PV231" s="266"/>
      <c r="PW231" s="266"/>
      <c r="PX231" s="266"/>
      <c r="PY231" s="266"/>
      <c r="PZ231" s="265"/>
      <c r="QA231" s="265"/>
      <c r="QB231" s="265"/>
      <c r="QC231" s="265"/>
      <c r="QD231" s="266"/>
      <c r="QE231" s="266"/>
      <c r="QF231" s="266"/>
      <c r="QG231" s="266"/>
      <c r="QH231" s="266"/>
      <c r="QI231" s="266"/>
      <c r="QJ231" s="266"/>
      <c r="QK231" s="266"/>
      <c r="QL231" s="266"/>
      <c r="QM231" s="266"/>
      <c r="QN231" s="265"/>
      <c r="QO231" s="265"/>
      <c r="QP231" s="265"/>
      <c r="QQ231" s="265"/>
      <c r="QR231" s="266"/>
      <c r="QS231" s="266"/>
      <c r="QT231" s="266"/>
      <c r="QU231" s="266"/>
      <c r="QV231" s="266"/>
      <c r="QW231" s="266"/>
      <c r="QX231" s="266"/>
      <c r="QY231" s="266"/>
      <c r="QZ231" s="266"/>
      <c r="RA231" s="266"/>
      <c r="RB231" s="265"/>
      <c r="RC231" s="265"/>
      <c r="RD231" s="265"/>
      <c r="RE231" s="265"/>
      <c r="RF231" s="266"/>
      <c r="RG231" s="266"/>
      <c r="RH231" s="266"/>
      <c r="RI231" s="266"/>
      <c r="RJ231" s="266"/>
      <c r="RK231" s="266"/>
      <c r="RL231" s="266"/>
      <c r="RM231" s="266"/>
      <c r="RN231" s="266"/>
      <c r="RO231" s="266"/>
      <c r="RP231" s="265"/>
      <c r="RQ231" s="265"/>
      <c r="RR231" s="265"/>
      <c r="RS231" s="265"/>
      <c r="RT231" s="266"/>
      <c r="RU231" s="266"/>
      <c r="RV231" s="266"/>
      <c r="RW231" s="266"/>
      <c r="RX231" s="266"/>
      <c r="RY231" s="266"/>
      <c r="RZ231" s="266"/>
      <c r="SA231" s="266"/>
      <c r="SB231" s="266"/>
      <c r="SC231" s="266"/>
      <c r="SD231" s="265"/>
      <c r="SE231" s="265"/>
      <c r="SF231" s="265"/>
      <c r="SG231" s="265"/>
      <c r="SH231" s="266"/>
      <c r="SI231" s="266"/>
      <c r="SJ231" s="266"/>
      <c r="SK231" s="266"/>
      <c r="SL231" s="266"/>
      <c r="SM231" s="266"/>
      <c r="SN231" s="266"/>
      <c r="SO231" s="266"/>
      <c r="SP231" s="266"/>
      <c r="SQ231" s="266"/>
      <c r="SR231" s="265"/>
      <c r="SS231" s="265"/>
      <c r="ST231" s="265"/>
      <c r="SU231" s="265"/>
      <c r="SV231" s="266"/>
      <c r="SW231" s="266"/>
      <c r="SX231" s="266"/>
      <c r="SY231" s="266"/>
      <c r="SZ231" s="266"/>
      <c r="TA231" s="266"/>
      <c r="TB231" s="266"/>
      <c r="TC231" s="266"/>
      <c r="TD231" s="266"/>
      <c r="TE231" s="266"/>
      <c r="TF231" s="265"/>
      <c r="TG231" s="265"/>
      <c r="TH231" s="265"/>
      <c r="TI231" s="265"/>
      <c r="TJ231" s="266"/>
      <c r="TK231" s="266"/>
      <c r="TL231" s="266"/>
      <c r="TM231" s="266"/>
      <c r="TN231" s="266"/>
      <c r="TO231" s="266"/>
      <c r="TP231" s="266"/>
      <c r="TQ231" s="266"/>
      <c r="TR231" s="266"/>
      <c r="TS231" s="266"/>
      <c r="TT231" s="265"/>
      <c r="TU231" s="265"/>
      <c r="TV231" s="265"/>
      <c r="TW231" s="265"/>
      <c r="TX231" s="266"/>
      <c r="TY231" s="266"/>
      <c r="TZ231" s="266"/>
      <c r="UA231" s="266"/>
      <c r="UB231" s="266"/>
      <c r="UC231" s="266"/>
      <c r="UD231" s="266"/>
      <c r="UE231" s="266"/>
      <c r="UF231" s="266"/>
      <c r="UG231" s="266"/>
    </row>
    <row r="232" hidden="1">
      <c r="A232" s="263" t="s">
        <v>974</v>
      </c>
      <c r="B232" s="264"/>
      <c r="C232" s="264"/>
      <c r="D232" s="264"/>
      <c r="E232" s="264"/>
      <c r="F232" s="239"/>
      <c r="G232" s="239"/>
      <c r="H232" s="265"/>
      <c r="I232" s="265"/>
      <c r="J232" s="265"/>
      <c r="K232" s="265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5"/>
      <c r="W232" s="265"/>
      <c r="X232" s="265"/>
      <c r="Y232" s="265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5"/>
      <c r="AK232" s="265"/>
      <c r="AL232" s="265"/>
      <c r="AM232" s="265"/>
      <c r="AN232" s="266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5"/>
      <c r="AY232" s="265"/>
      <c r="AZ232" s="265"/>
      <c r="BA232" s="265"/>
      <c r="BB232" s="266"/>
      <c r="BC232" s="266"/>
      <c r="BD232" s="266"/>
      <c r="BE232" s="266"/>
      <c r="BF232" s="266"/>
      <c r="BG232" s="266"/>
      <c r="BH232" s="266"/>
      <c r="BI232" s="266"/>
      <c r="BJ232" s="266"/>
      <c r="BK232" s="266"/>
      <c r="BL232" s="265"/>
      <c r="BM232" s="265"/>
      <c r="BN232" s="265"/>
      <c r="BO232" s="265"/>
      <c r="BP232" s="266"/>
      <c r="BQ232" s="266"/>
      <c r="BR232" s="266"/>
      <c r="BS232" s="266"/>
      <c r="BT232" s="266"/>
      <c r="BU232" s="266"/>
      <c r="BV232" s="266"/>
      <c r="BW232" s="266"/>
      <c r="BX232" s="266"/>
      <c r="BY232" s="266"/>
      <c r="BZ232" s="265"/>
      <c r="CA232" s="265"/>
      <c r="CB232" s="265"/>
      <c r="CC232" s="265"/>
      <c r="CD232" s="266"/>
      <c r="CE232" s="266"/>
      <c r="CF232" s="266"/>
      <c r="CG232" s="266"/>
      <c r="CH232" s="266"/>
      <c r="CI232" s="266"/>
      <c r="CJ232" s="266"/>
      <c r="CK232" s="266"/>
      <c r="CL232" s="266"/>
      <c r="CM232" s="266"/>
      <c r="CN232" s="265"/>
      <c r="CO232" s="265"/>
      <c r="CP232" s="265"/>
      <c r="CQ232" s="265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5"/>
      <c r="DC232" s="265"/>
      <c r="DD232" s="265"/>
      <c r="DE232" s="265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5"/>
      <c r="DQ232" s="265"/>
      <c r="DR232" s="265"/>
      <c r="DS232" s="265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5"/>
      <c r="EE232" s="265"/>
      <c r="EF232" s="265"/>
      <c r="EG232" s="265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5"/>
      <c r="ES232" s="265"/>
      <c r="ET232" s="265"/>
      <c r="EU232" s="265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5"/>
      <c r="FG232" s="265"/>
      <c r="FH232" s="265"/>
      <c r="FI232" s="265"/>
      <c r="FJ232" s="266"/>
      <c r="FK232" s="266"/>
      <c r="FL232" s="266"/>
      <c r="FM232" s="266"/>
      <c r="FN232" s="266"/>
      <c r="FO232" s="266"/>
      <c r="FP232" s="266"/>
      <c r="FQ232" s="266"/>
      <c r="FR232" s="266"/>
      <c r="FS232" s="266"/>
      <c r="FT232" s="265"/>
      <c r="FU232" s="265"/>
      <c r="FV232" s="265"/>
      <c r="FW232" s="265"/>
      <c r="FX232" s="266"/>
      <c r="FY232" s="266"/>
      <c r="FZ232" s="266"/>
      <c r="GA232" s="266"/>
      <c r="GB232" s="266"/>
      <c r="GC232" s="266"/>
      <c r="GD232" s="266"/>
      <c r="GE232" s="266"/>
      <c r="GF232" s="266"/>
      <c r="GG232" s="266"/>
      <c r="GH232" s="265"/>
      <c r="GI232" s="265"/>
      <c r="GJ232" s="265"/>
      <c r="GK232" s="265"/>
      <c r="GL232" s="266"/>
      <c r="GM232" s="266"/>
      <c r="GN232" s="266"/>
      <c r="GO232" s="266"/>
      <c r="GP232" s="266"/>
      <c r="GQ232" s="266"/>
      <c r="GR232" s="266"/>
      <c r="GS232" s="266"/>
      <c r="GT232" s="266"/>
      <c r="GU232" s="266"/>
      <c r="GV232" s="265"/>
      <c r="GW232" s="265"/>
      <c r="GX232" s="265"/>
      <c r="GY232" s="265"/>
      <c r="GZ232" s="266"/>
      <c r="HA232" s="266"/>
      <c r="HB232" s="266"/>
      <c r="HC232" s="266"/>
      <c r="HD232" s="266"/>
      <c r="HE232" s="266"/>
      <c r="HF232" s="266"/>
      <c r="HG232" s="266"/>
      <c r="HH232" s="266"/>
      <c r="HI232" s="266"/>
      <c r="HJ232" s="265"/>
      <c r="HK232" s="265"/>
      <c r="HL232" s="265"/>
      <c r="HM232" s="265"/>
      <c r="HN232" s="266"/>
      <c r="HO232" s="266"/>
      <c r="HP232" s="266"/>
      <c r="HQ232" s="266"/>
      <c r="HR232" s="266"/>
      <c r="HS232" s="266"/>
      <c r="HT232" s="266"/>
      <c r="HU232" s="266"/>
      <c r="HV232" s="266"/>
      <c r="HW232" s="266"/>
      <c r="HX232" s="265"/>
      <c r="HY232" s="265"/>
      <c r="HZ232" s="265"/>
      <c r="IA232" s="265"/>
      <c r="IB232" s="266"/>
      <c r="IC232" s="266"/>
      <c r="ID232" s="266"/>
      <c r="IE232" s="266"/>
      <c r="IF232" s="266"/>
      <c r="IG232" s="266"/>
      <c r="IH232" s="266"/>
      <c r="II232" s="266"/>
      <c r="IJ232" s="266"/>
      <c r="IK232" s="266"/>
      <c r="IL232" s="265"/>
      <c r="IM232" s="265"/>
      <c r="IN232" s="265"/>
      <c r="IO232" s="265"/>
      <c r="IP232" s="266"/>
      <c r="IQ232" s="266"/>
      <c r="IR232" s="266"/>
      <c r="IS232" s="266"/>
      <c r="IT232" s="266"/>
      <c r="IU232" s="266"/>
      <c r="IV232" s="266"/>
      <c r="IW232" s="266"/>
      <c r="IX232" s="266"/>
      <c r="IY232" s="266"/>
      <c r="IZ232" s="265"/>
      <c r="JA232" s="265"/>
      <c r="JB232" s="265"/>
      <c r="JC232" s="265"/>
      <c r="JD232" s="266"/>
      <c r="JE232" s="266"/>
      <c r="JF232" s="266"/>
      <c r="JG232" s="266"/>
      <c r="JH232" s="266"/>
      <c r="JI232" s="266"/>
      <c r="JJ232" s="266"/>
      <c r="JK232" s="266"/>
      <c r="JL232" s="266"/>
      <c r="JM232" s="266"/>
      <c r="JN232" s="265"/>
      <c r="JO232" s="265"/>
      <c r="JP232" s="265"/>
      <c r="JQ232" s="265"/>
      <c r="JR232" s="266"/>
      <c r="JS232" s="266"/>
      <c r="JT232" s="266"/>
      <c r="JU232" s="266"/>
      <c r="JV232" s="266"/>
      <c r="JW232" s="266"/>
      <c r="JX232" s="266"/>
      <c r="JY232" s="266"/>
      <c r="JZ232" s="266"/>
      <c r="KA232" s="266"/>
      <c r="KB232" s="265"/>
      <c r="KC232" s="265"/>
      <c r="KD232" s="265"/>
      <c r="KE232" s="265"/>
      <c r="KF232" s="266"/>
      <c r="KG232" s="266"/>
      <c r="KH232" s="266"/>
      <c r="KI232" s="266"/>
      <c r="KJ232" s="266"/>
      <c r="KK232" s="266"/>
      <c r="KL232" s="266"/>
      <c r="KM232" s="266"/>
      <c r="KN232" s="266"/>
      <c r="KO232" s="266"/>
      <c r="KP232" s="265"/>
      <c r="KQ232" s="265"/>
      <c r="KR232" s="265"/>
      <c r="KS232" s="265"/>
      <c r="KT232" s="266"/>
      <c r="KU232" s="266"/>
      <c r="KV232" s="266"/>
      <c r="KW232" s="266"/>
      <c r="KX232" s="266"/>
      <c r="KY232" s="266"/>
      <c r="KZ232" s="266"/>
      <c r="LA232" s="266"/>
      <c r="LB232" s="266"/>
      <c r="LC232" s="266"/>
      <c r="LD232" s="265"/>
      <c r="LE232" s="265"/>
      <c r="LF232" s="265"/>
      <c r="LG232" s="265"/>
      <c r="LH232" s="266"/>
      <c r="LI232" s="266"/>
      <c r="LJ232" s="266"/>
      <c r="LK232" s="266"/>
      <c r="LL232" s="266"/>
      <c r="LM232" s="266"/>
      <c r="LN232" s="266"/>
      <c r="LO232" s="266"/>
      <c r="LP232" s="266"/>
      <c r="LQ232" s="266"/>
      <c r="LR232" s="265"/>
      <c r="LS232" s="265"/>
      <c r="LT232" s="265"/>
      <c r="LU232" s="265"/>
      <c r="LV232" s="266"/>
      <c r="LW232" s="266"/>
      <c r="LX232" s="266"/>
      <c r="LY232" s="266"/>
      <c r="LZ232" s="266"/>
      <c r="MA232" s="266"/>
      <c r="MB232" s="266"/>
      <c r="MC232" s="266"/>
      <c r="MD232" s="266"/>
      <c r="ME232" s="266"/>
      <c r="MF232" s="265"/>
      <c r="MG232" s="265"/>
      <c r="MH232" s="265"/>
      <c r="MI232" s="265"/>
      <c r="MJ232" s="266"/>
      <c r="MK232" s="266"/>
      <c r="ML232" s="266"/>
      <c r="MM232" s="266"/>
      <c r="MN232" s="266"/>
      <c r="MO232" s="266"/>
      <c r="MP232" s="266"/>
      <c r="MQ232" s="266"/>
      <c r="MR232" s="266"/>
      <c r="MS232" s="266"/>
      <c r="MT232" s="265"/>
      <c r="MU232" s="265"/>
      <c r="MV232" s="265"/>
      <c r="MW232" s="265"/>
      <c r="MX232" s="266"/>
      <c r="MY232" s="266"/>
      <c r="MZ232" s="266"/>
      <c r="NA232" s="266"/>
      <c r="NB232" s="266"/>
      <c r="NC232" s="266"/>
      <c r="ND232" s="266"/>
      <c r="NE232" s="266"/>
      <c r="NF232" s="266"/>
      <c r="NG232" s="266"/>
      <c r="NH232" s="265"/>
      <c r="NI232" s="265"/>
      <c r="NJ232" s="265"/>
      <c r="NK232" s="265"/>
      <c r="NL232" s="266"/>
      <c r="NM232" s="266"/>
      <c r="NN232" s="266"/>
      <c r="NO232" s="266"/>
      <c r="NP232" s="266"/>
      <c r="NQ232" s="266"/>
      <c r="NR232" s="266"/>
      <c r="NS232" s="266"/>
      <c r="NT232" s="266"/>
      <c r="NU232" s="266"/>
      <c r="NV232" s="265"/>
      <c r="NW232" s="265"/>
      <c r="NX232" s="265"/>
      <c r="NY232" s="265"/>
      <c r="NZ232" s="266"/>
      <c r="OA232" s="266"/>
      <c r="OB232" s="266"/>
      <c r="OC232" s="266"/>
      <c r="OD232" s="266"/>
      <c r="OE232" s="266"/>
      <c r="OF232" s="266"/>
      <c r="OG232" s="266"/>
      <c r="OH232" s="266"/>
      <c r="OI232" s="266"/>
      <c r="OJ232" s="265"/>
      <c r="OK232" s="265"/>
      <c r="OL232" s="265"/>
      <c r="OM232" s="265"/>
      <c r="ON232" s="266"/>
      <c r="OO232" s="266"/>
      <c r="OP232" s="266"/>
      <c r="OQ232" s="266"/>
      <c r="OR232" s="266"/>
      <c r="OS232" s="266"/>
      <c r="OT232" s="266"/>
      <c r="OU232" s="266"/>
      <c r="OV232" s="266"/>
      <c r="OW232" s="266"/>
      <c r="OX232" s="265"/>
      <c r="OY232" s="265"/>
      <c r="OZ232" s="265"/>
      <c r="PA232" s="265"/>
      <c r="PB232" s="266"/>
      <c r="PC232" s="266"/>
      <c r="PD232" s="266"/>
      <c r="PE232" s="266"/>
      <c r="PF232" s="266"/>
      <c r="PG232" s="266"/>
      <c r="PH232" s="266"/>
      <c r="PI232" s="266"/>
      <c r="PJ232" s="266"/>
      <c r="PK232" s="266"/>
      <c r="PL232" s="265"/>
      <c r="PM232" s="265"/>
      <c r="PN232" s="265"/>
      <c r="PO232" s="265"/>
      <c r="PP232" s="266"/>
      <c r="PQ232" s="266"/>
      <c r="PR232" s="266"/>
      <c r="PS232" s="266"/>
      <c r="PT232" s="266"/>
      <c r="PU232" s="266"/>
      <c r="PV232" s="266"/>
      <c r="PW232" s="266"/>
      <c r="PX232" s="266"/>
      <c r="PY232" s="266"/>
      <c r="PZ232" s="265"/>
      <c r="QA232" s="265"/>
      <c r="QB232" s="265"/>
      <c r="QC232" s="265"/>
      <c r="QD232" s="266"/>
      <c r="QE232" s="266"/>
      <c r="QF232" s="266"/>
      <c r="QG232" s="266"/>
      <c r="QH232" s="266"/>
      <c r="QI232" s="266"/>
      <c r="QJ232" s="266"/>
      <c r="QK232" s="266"/>
      <c r="QL232" s="266"/>
      <c r="QM232" s="266"/>
      <c r="QN232" s="265"/>
      <c r="QO232" s="265"/>
      <c r="QP232" s="265"/>
      <c r="QQ232" s="265"/>
      <c r="QR232" s="266"/>
      <c r="QS232" s="266"/>
      <c r="QT232" s="266"/>
      <c r="QU232" s="266"/>
      <c r="QV232" s="266"/>
      <c r="QW232" s="266"/>
      <c r="QX232" s="266"/>
      <c r="QY232" s="266"/>
      <c r="QZ232" s="266"/>
      <c r="RA232" s="266"/>
      <c r="RB232" s="265"/>
      <c r="RC232" s="265"/>
      <c r="RD232" s="265"/>
      <c r="RE232" s="265"/>
      <c r="RF232" s="266"/>
      <c r="RG232" s="266"/>
      <c r="RH232" s="266"/>
      <c r="RI232" s="266"/>
      <c r="RJ232" s="266"/>
      <c r="RK232" s="266"/>
      <c r="RL232" s="266"/>
      <c r="RM232" s="266"/>
      <c r="RN232" s="266"/>
      <c r="RO232" s="266"/>
      <c r="RP232" s="265"/>
      <c r="RQ232" s="265"/>
      <c r="RR232" s="265"/>
      <c r="RS232" s="265"/>
      <c r="RT232" s="266"/>
      <c r="RU232" s="266"/>
      <c r="RV232" s="266"/>
      <c r="RW232" s="266"/>
      <c r="RX232" s="266"/>
      <c r="RY232" s="266"/>
      <c r="RZ232" s="266"/>
      <c r="SA232" s="266"/>
      <c r="SB232" s="266"/>
      <c r="SC232" s="266"/>
      <c r="SD232" s="265"/>
      <c r="SE232" s="265"/>
      <c r="SF232" s="265"/>
      <c r="SG232" s="265"/>
      <c r="SH232" s="266"/>
      <c r="SI232" s="266"/>
      <c r="SJ232" s="266"/>
      <c r="SK232" s="266"/>
      <c r="SL232" s="266"/>
      <c r="SM232" s="266"/>
      <c r="SN232" s="266"/>
      <c r="SO232" s="266"/>
      <c r="SP232" s="266"/>
      <c r="SQ232" s="266"/>
      <c r="SR232" s="265"/>
      <c r="SS232" s="265"/>
      <c r="ST232" s="265"/>
      <c r="SU232" s="265"/>
      <c r="SV232" s="266"/>
      <c r="SW232" s="266"/>
      <c r="SX232" s="266"/>
      <c r="SY232" s="266"/>
      <c r="SZ232" s="266"/>
      <c r="TA232" s="266"/>
      <c r="TB232" s="266"/>
      <c r="TC232" s="266"/>
      <c r="TD232" s="266"/>
      <c r="TE232" s="266"/>
      <c r="TF232" s="265"/>
      <c r="TG232" s="265"/>
      <c r="TH232" s="265"/>
      <c r="TI232" s="265"/>
      <c r="TJ232" s="266"/>
      <c r="TK232" s="266"/>
      <c r="TL232" s="266"/>
      <c r="TM232" s="266"/>
      <c r="TN232" s="266"/>
      <c r="TO232" s="266"/>
      <c r="TP232" s="266"/>
      <c r="TQ232" s="266"/>
      <c r="TR232" s="266"/>
      <c r="TS232" s="266"/>
      <c r="TT232" s="265"/>
      <c r="TU232" s="265"/>
      <c r="TV232" s="265"/>
      <c r="TW232" s="265"/>
      <c r="TX232" s="266"/>
      <c r="TY232" s="266"/>
      <c r="TZ232" s="266"/>
      <c r="UA232" s="266"/>
      <c r="UB232" s="266"/>
      <c r="UC232" s="266"/>
      <c r="UD232" s="266"/>
      <c r="UE232" s="266"/>
      <c r="UF232" s="266"/>
      <c r="UG232" s="266"/>
    </row>
    <row r="233" hidden="1">
      <c r="A233" s="263" t="s">
        <v>975</v>
      </c>
      <c r="B233" s="264"/>
      <c r="C233" s="264"/>
      <c r="D233" s="264"/>
      <c r="E233" s="264"/>
      <c r="F233" s="92" t="s">
        <v>976</v>
      </c>
      <c r="G233" s="92" t="s">
        <v>977</v>
      </c>
      <c r="H233" s="265"/>
      <c r="I233" s="265"/>
      <c r="J233" s="265"/>
      <c r="K233" s="265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5"/>
      <c r="W233" s="265"/>
      <c r="X233" s="265"/>
      <c r="Y233" s="265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5"/>
      <c r="AK233" s="265"/>
      <c r="AL233" s="265"/>
      <c r="AM233" s="265"/>
      <c r="AN233" s="266"/>
      <c r="AO233" s="266"/>
      <c r="AP233" s="266"/>
      <c r="AQ233" s="266"/>
      <c r="AR233" s="266"/>
      <c r="AS233" s="266"/>
      <c r="AT233" s="266"/>
      <c r="AU233" s="266"/>
      <c r="AV233" s="266"/>
      <c r="AW233" s="266"/>
      <c r="AX233" s="265"/>
      <c r="AY233" s="265"/>
      <c r="AZ233" s="265"/>
      <c r="BA233" s="265"/>
      <c r="BB233" s="266"/>
      <c r="BC233" s="266"/>
      <c r="BD233" s="266"/>
      <c r="BE233" s="266"/>
      <c r="BF233" s="266"/>
      <c r="BG233" s="266"/>
      <c r="BH233" s="266"/>
      <c r="BI233" s="266"/>
      <c r="BJ233" s="266"/>
      <c r="BK233" s="266"/>
      <c r="BL233" s="265"/>
      <c r="BM233" s="265"/>
      <c r="BN233" s="265"/>
      <c r="BO233" s="265"/>
      <c r="BP233" s="266"/>
      <c r="BQ233" s="266"/>
      <c r="BR233" s="266"/>
      <c r="BS233" s="266"/>
      <c r="BT233" s="266"/>
      <c r="BU233" s="266"/>
      <c r="BV233" s="266"/>
      <c r="BW233" s="266"/>
      <c r="BX233" s="266"/>
      <c r="BY233" s="266"/>
      <c r="BZ233" s="265"/>
      <c r="CA233" s="265"/>
      <c r="CB233" s="265"/>
      <c r="CC233" s="265"/>
      <c r="CD233" s="266"/>
      <c r="CE233" s="266"/>
      <c r="CF233" s="266"/>
      <c r="CG233" s="266"/>
      <c r="CH233" s="266"/>
      <c r="CI233" s="266"/>
      <c r="CJ233" s="266"/>
      <c r="CK233" s="266"/>
      <c r="CL233" s="266"/>
      <c r="CM233" s="266"/>
      <c r="CN233" s="265"/>
      <c r="CO233" s="265"/>
      <c r="CP233" s="265"/>
      <c r="CQ233" s="265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5"/>
      <c r="DC233" s="265"/>
      <c r="DD233" s="265"/>
      <c r="DE233" s="265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5"/>
      <c r="DQ233" s="265"/>
      <c r="DR233" s="265"/>
      <c r="DS233" s="265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5"/>
      <c r="EE233" s="265"/>
      <c r="EF233" s="265"/>
      <c r="EG233" s="265"/>
      <c r="EH233" s="266"/>
      <c r="EI233" s="266"/>
      <c r="EJ233" s="266"/>
      <c r="EK233" s="266"/>
      <c r="EL233" s="266"/>
      <c r="EM233" s="266"/>
      <c r="EN233" s="266"/>
      <c r="EO233" s="266"/>
      <c r="EP233" s="266"/>
      <c r="EQ233" s="266"/>
      <c r="ER233" s="265"/>
      <c r="ES233" s="265"/>
      <c r="ET233" s="265"/>
      <c r="EU233" s="265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5"/>
      <c r="FG233" s="265"/>
      <c r="FH233" s="265"/>
      <c r="FI233" s="265"/>
      <c r="FJ233" s="266"/>
      <c r="FK233" s="266"/>
      <c r="FL233" s="266"/>
      <c r="FM233" s="266"/>
      <c r="FN233" s="266"/>
      <c r="FO233" s="266"/>
      <c r="FP233" s="266"/>
      <c r="FQ233" s="266"/>
      <c r="FR233" s="266"/>
      <c r="FS233" s="266"/>
      <c r="FT233" s="265"/>
      <c r="FU233" s="265"/>
      <c r="FV233" s="265"/>
      <c r="FW233" s="265"/>
      <c r="FX233" s="266"/>
      <c r="FY233" s="266"/>
      <c r="FZ233" s="266"/>
      <c r="GA233" s="266"/>
      <c r="GB233" s="266"/>
      <c r="GC233" s="266"/>
      <c r="GD233" s="266"/>
      <c r="GE233" s="266"/>
      <c r="GF233" s="266"/>
      <c r="GG233" s="266"/>
      <c r="GH233" s="265"/>
      <c r="GI233" s="265"/>
      <c r="GJ233" s="265"/>
      <c r="GK233" s="265"/>
      <c r="GL233" s="266"/>
      <c r="GM233" s="266"/>
      <c r="GN233" s="266"/>
      <c r="GO233" s="266"/>
      <c r="GP233" s="266"/>
      <c r="GQ233" s="266"/>
      <c r="GR233" s="266"/>
      <c r="GS233" s="266"/>
      <c r="GT233" s="266"/>
      <c r="GU233" s="266"/>
      <c r="GV233" s="265"/>
      <c r="GW233" s="265"/>
      <c r="GX233" s="265"/>
      <c r="GY233" s="265"/>
      <c r="GZ233" s="266"/>
      <c r="HA233" s="266"/>
      <c r="HB233" s="266"/>
      <c r="HC233" s="266"/>
      <c r="HD233" s="266"/>
      <c r="HE233" s="266"/>
      <c r="HF233" s="266"/>
      <c r="HG233" s="266"/>
      <c r="HH233" s="266"/>
      <c r="HI233" s="266"/>
      <c r="HJ233" s="265"/>
      <c r="HK233" s="265"/>
      <c r="HL233" s="265"/>
      <c r="HM233" s="265"/>
      <c r="HN233" s="266"/>
      <c r="HO233" s="266"/>
      <c r="HP233" s="266"/>
      <c r="HQ233" s="266"/>
      <c r="HR233" s="266"/>
      <c r="HS233" s="266"/>
      <c r="HT233" s="266"/>
      <c r="HU233" s="266"/>
      <c r="HV233" s="266"/>
      <c r="HW233" s="266"/>
      <c r="HX233" s="265"/>
      <c r="HY233" s="265"/>
      <c r="HZ233" s="265"/>
      <c r="IA233" s="265"/>
      <c r="IB233" s="266"/>
      <c r="IC233" s="266"/>
      <c r="ID233" s="266"/>
      <c r="IE233" s="266"/>
      <c r="IF233" s="266"/>
      <c r="IG233" s="266"/>
      <c r="IH233" s="266"/>
      <c r="II233" s="266"/>
      <c r="IJ233" s="266"/>
      <c r="IK233" s="266"/>
      <c r="IL233" s="265"/>
      <c r="IM233" s="265"/>
      <c r="IN233" s="265"/>
      <c r="IO233" s="265"/>
      <c r="IP233" s="266"/>
      <c r="IQ233" s="266"/>
      <c r="IR233" s="266"/>
      <c r="IS233" s="266"/>
      <c r="IT233" s="266"/>
      <c r="IU233" s="266"/>
      <c r="IV233" s="266"/>
      <c r="IW233" s="266"/>
      <c r="IX233" s="266"/>
      <c r="IY233" s="266"/>
      <c r="IZ233" s="265"/>
      <c r="JA233" s="265"/>
      <c r="JB233" s="265"/>
      <c r="JC233" s="265"/>
      <c r="JD233" s="266"/>
      <c r="JE233" s="266"/>
      <c r="JF233" s="266"/>
      <c r="JG233" s="266"/>
      <c r="JH233" s="266"/>
      <c r="JI233" s="266"/>
      <c r="JJ233" s="266"/>
      <c r="JK233" s="266"/>
      <c r="JL233" s="266"/>
      <c r="JM233" s="266"/>
      <c r="JN233" s="265"/>
      <c r="JO233" s="265"/>
      <c r="JP233" s="265"/>
      <c r="JQ233" s="265"/>
      <c r="JR233" s="266"/>
      <c r="JS233" s="266"/>
      <c r="JT233" s="266"/>
      <c r="JU233" s="266"/>
      <c r="JV233" s="266"/>
      <c r="JW233" s="266"/>
      <c r="JX233" s="266"/>
      <c r="JY233" s="266"/>
      <c r="JZ233" s="266"/>
      <c r="KA233" s="266"/>
      <c r="KB233" s="265"/>
      <c r="KC233" s="265"/>
      <c r="KD233" s="265"/>
      <c r="KE233" s="265"/>
      <c r="KF233" s="266"/>
      <c r="KG233" s="266"/>
      <c r="KH233" s="266"/>
      <c r="KI233" s="266"/>
      <c r="KJ233" s="266"/>
      <c r="KK233" s="266"/>
      <c r="KL233" s="266"/>
      <c r="KM233" s="266"/>
      <c r="KN233" s="266"/>
      <c r="KO233" s="266"/>
      <c r="KP233" s="265"/>
      <c r="KQ233" s="265"/>
      <c r="KR233" s="265"/>
      <c r="KS233" s="265"/>
      <c r="KT233" s="266"/>
      <c r="KU233" s="266"/>
      <c r="KV233" s="266"/>
      <c r="KW233" s="266"/>
      <c r="KX233" s="266"/>
      <c r="KY233" s="266"/>
      <c r="KZ233" s="266"/>
      <c r="LA233" s="266"/>
      <c r="LB233" s="266"/>
      <c r="LC233" s="266"/>
      <c r="LD233" s="265"/>
      <c r="LE233" s="265"/>
      <c r="LF233" s="265"/>
      <c r="LG233" s="265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  <c r="LR233" s="265"/>
      <c r="LS233" s="265"/>
      <c r="LT233" s="265"/>
      <c r="LU233" s="265"/>
      <c r="LV233" s="266"/>
      <c r="LW233" s="266"/>
      <c r="LX233" s="266"/>
      <c r="LY233" s="266"/>
      <c r="LZ233" s="266"/>
      <c r="MA233" s="266"/>
      <c r="MB233" s="266"/>
      <c r="MC233" s="266"/>
      <c r="MD233" s="266"/>
      <c r="ME233" s="266"/>
      <c r="MF233" s="265"/>
      <c r="MG233" s="265"/>
      <c r="MH233" s="265"/>
      <c r="MI233" s="265"/>
      <c r="MJ233" s="266"/>
      <c r="MK233" s="266"/>
      <c r="ML233" s="266"/>
      <c r="MM233" s="266"/>
      <c r="MN233" s="266"/>
      <c r="MO233" s="266"/>
      <c r="MP233" s="266"/>
      <c r="MQ233" s="266"/>
      <c r="MR233" s="266"/>
      <c r="MS233" s="266"/>
      <c r="MT233" s="265"/>
      <c r="MU233" s="265"/>
      <c r="MV233" s="265"/>
      <c r="MW233" s="265"/>
      <c r="MX233" s="266"/>
      <c r="MY233" s="266"/>
      <c r="MZ233" s="266"/>
      <c r="NA233" s="266"/>
      <c r="NB233" s="266"/>
      <c r="NC233" s="266"/>
      <c r="ND233" s="266"/>
      <c r="NE233" s="266"/>
      <c r="NF233" s="266"/>
      <c r="NG233" s="266"/>
      <c r="NH233" s="265"/>
      <c r="NI233" s="265"/>
      <c r="NJ233" s="265"/>
      <c r="NK233" s="265"/>
      <c r="NL233" s="266"/>
      <c r="NM233" s="266"/>
      <c r="NN233" s="266"/>
      <c r="NO233" s="266"/>
      <c r="NP233" s="266"/>
      <c r="NQ233" s="266"/>
      <c r="NR233" s="266"/>
      <c r="NS233" s="266"/>
      <c r="NT233" s="266"/>
      <c r="NU233" s="266"/>
      <c r="NV233" s="265"/>
      <c r="NW233" s="265"/>
      <c r="NX233" s="265"/>
      <c r="NY233" s="265"/>
      <c r="NZ233" s="266"/>
      <c r="OA233" s="266"/>
      <c r="OB233" s="266"/>
      <c r="OC233" s="266"/>
      <c r="OD233" s="266"/>
      <c r="OE233" s="266"/>
      <c r="OF233" s="266"/>
      <c r="OG233" s="266"/>
      <c r="OH233" s="266"/>
      <c r="OI233" s="266"/>
      <c r="OJ233" s="265"/>
      <c r="OK233" s="265"/>
      <c r="OL233" s="265"/>
      <c r="OM233" s="265"/>
      <c r="ON233" s="266"/>
      <c r="OO233" s="266"/>
      <c r="OP233" s="266"/>
      <c r="OQ233" s="266"/>
      <c r="OR233" s="266"/>
      <c r="OS233" s="266"/>
      <c r="OT233" s="266"/>
      <c r="OU233" s="266"/>
      <c r="OV233" s="266"/>
      <c r="OW233" s="266"/>
      <c r="OX233" s="265"/>
      <c r="OY233" s="265"/>
      <c r="OZ233" s="265"/>
      <c r="PA233" s="265"/>
      <c r="PB233" s="266"/>
      <c r="PC233" s="266"/>
      <c r="PD233" s="266"/>
      <c r="PE233" s="266"/>
      <c r="PF233" s="266"/>
      <c r="PG233" s="266"/>
      <c r="PH233" s="266"/>
      <c r="PI233" s="266"/>
      <c r="PJ233" s="266"/>
      <c r="PK233" s="266"/>
      <c r="PL233" s="265"/>
      <c r="PM233" s="265"/>
      <c r="PN233" s="265"/>
      <c r="PO233" s="265"/>
      <c r="PP233" s="266"/>
      <c r="PQ233" s="266"/>
      <c r="PR233" s="266"/>
      <c r="PS233" s="266"/>
      <c r="PT233" s="266"/>
      <c r="PU233" s="266"/>
      <c r="PV233" s="266"/>
      <c r="PW233" s="266"/>
      <c r="PX233" s="266"/>
      <c r="PY233" s="266"/>
      <c r="PZ233" s="265"/>
      <c r="QA233" s="265"/>
      <c r="QB233" s="265"/>
      <c r="QC233" s="265"/>
      <c r="QD233" s="266"/>
      <c r="QE233" s="266"/>
      <c r="QF233" s="266"/>
      <c r="QG233" s="266"/>
      <c r="QH233" s="266"/>
      <c r="QI233" s="266"/>
      <c r="QJ233" s="266"/>
      <c r="QK233" s="266"/>
      <c r="QL233" s="266"/>
      <c r="QM233" s="266"/>
      <c r="QN233" s="265"/>
      <c r="QO233" s="265"/>
      <c r="QP233" s="265"/>
      <c r="QQ233" s="265"/>
      <c r="QR233" s="266"/>
      <c r="QS233" s="266"/>
      <c r="QT233" s="266"/>
      <c r="QU233" s="266"/>
      <c r="QV233" s="266"/>
      <c r="QW233" s="266"/>
      <c r="QX233" s="266"/>
      <c r="QY233" s="266"/>
      <c r="QZ233" s="266"/>
      <c r="RA233" s="266"/>
      <c r="RB233" s="265"/>
      <c r="RC233" s="265"/>
      <c r="RD233" s="265"/>
      <c r="RE233" s="265"/>
      <c r="RF233" s="266"/>
      <c r="RG233" s="266"/>
      <c r="RH233" s="266"/>
      <c r="RI233" s="266"/>
      <c r="RJ233" s="266"/>
      <c r="RK233" s="266"/>
      <c r="RL233" s="266"/>
      <c r="RM233" s="266"/>
      <c r="RN233" s="266"/>
      <c r="RO233" s="266"/>
      <c r="RP233" s="265"/>
      <c r="RQ233" s="265"/>
      <c r="RR233" s="265"/>
      <c r="RS233" s="265"/>
      <c r="RT233" s="266"/>
      <c r="RU233" s="266"/>
      <c r="RV233" s="266"/>
      <c r="RW233" s="266"/>
      <c r="RX233" s="266"/>
      <c r="RY233" s="266"/>
      <c r="RZ233" s="266"/>
      <c r="SA233" s="266"/>
      <c r="SB233" s="266"/>
      <c r="SC233" s="266"/>
      <c r="SD233" s="265"/>
      <c r="SE233" s="265"/>
      <c r="SF233" s="265"/>
      <c r="SG233" s="265"/>
      <c r="SH233" s="266"/>
      <c r="SI233" s="266"/>
      <c r="SJ233" s="266"/>
      <c r="SK233" s="266"/>
      <c r="SL233" s="266"/>
      <c r="SM233" s="266"/>
      <c r="SN233" s="266"/>
      <c r="SO233" s="266"/>
      <c r="SP233" s="266"/>
      <c r="SQ233" s="266"/>
      <c r="SR233" s="265"/>
      <c r="SS233" s="265"/>
      <c r="ST233" s="265"/>
      <c r="SU233" s="265"/>
      <c r="SV233" s="266"/>
      <c r="SW233" s="266"/>
      <c r="SX233" s="266"/>
      <c r="SY233" s="266"/>
      <c r="SZ233" s="266"/>
      <c r="TA233" s="266"/>
      <c r="TB233" s="266"/>
      <c r="TC233" s="266"/>
      <c r="TD233" s="266"/>
      <c r="TE233" s="266"/>
      <c r="TF233" s="265"/>
      <c r="TG233" s="265"/>
      <c r="TH233" s="265"/>
      <c r="TI233" s="265"/>
      <c r="TJ233" s="266"/>
      <c r="TK233" s="266"/>
      <c r="TL233" s="266"/>
      <c r="TM233" s="266"/>
      <c r="TN233" s="266"/>
      <c r="TO233" s="266"/>
      <c r="TP233" s="266"/>
      <c r="TQ233" s="266"/>
      <c r="TR233" s="266"/>
      <c r="TS233" s="266"/>
      <c r="TT233" s="265"/>
      <c r="TU233" s="265"/>
      <c r="TV233" s="265"/>
      <c r="TW233" s="265"/>
      <c r="TX233" s="266"/>
      <c r="TY233" s="266"/>
      <c r="TZ233" s="266"/>
      <c r="UA233" s="266"/>
      <c r="UB233" s="266"/>
      <c r="UC233" s="266"/>
      <c r="UD233" s="266"/>
      <c r="UE233" s="266"/>
      <c r="UF233" s="266"/>
      <c r="UG233" s="266"/>
    </row>
    <row r="234" hidden="1">
      <c r="A234" s="263" t="s">
        <v>978</v>
      </c>
      <c r="B234" s="264"/>
      <c r="C234" s="264"/>
      <c r="D234" s="264"/>
      <c r="E234" s="264"/>
      <c r="F234" s="239" t="s">
        <v>979</v>
      </c>
      <c r="G234" s="239" t="s">
        <v>980</v>
      </c>
      <c r="H234" s="87"/>
      <c r="I234" s="87"/>
      <c r="J234" s="87"/>
      <c r="K234" s="87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7"/>
      <c r="W234" s="87"/>
      <c r="X234" s="87"/>
      <c r="Y234" s="87"/>
      <c r="Z234" s="85"/>
      <c r="AA234" s="85"/>
      <c r="AB234" s="85"/>
      <c r="AC234" s="85"/>
      <c r="AD234" s="85"/>
      <c r="AE234" s="85"/>
      <c r="AF234" s="179" t="s">
        <v>173</v>
      </c>
      <c r="AG234" s="179" t="s">
        <v>173</v>
      </c>
      <c r="AH234" s="85"/>
      <c r="AI234" s="85"/>
      <c r="AJ234" s="87"/>
      <c r="AK234" s="87"/>
      <c r="AL234" s="87"/>
      <c r="AM234" s="87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7"/>
      <c r="AY234" s="87"/>
      <c r="AZ234" s="87"/>
      <c r="BA234" s="87"/>
      <c r="BB234" s="85"/>
      <c r="BC234" s="85"/>
      <c r="BD234" s="85"/>
      <c r="BE234" s="85"/>
      <c r="BF234" s="85"/>
      <c r="BG234" s="85"/>
      <c r="BH234" s="85"/>
      <c r="BI234" s="85"/>
      <c r="BJ234" s="267" t="s">
        <v>312</v>
      </c>
      <c r="BK234" s="267" t="s">
        <v>981</v>
      </c>
      <c r="BL234" s="87"/>
      <c r="BM234" s="87"/>
      <c r="BN234" s="87"/>
      <c r="BO234" s="87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7"/>
      <c r="CA234" s="87"/>
      <c r="CB234" s="87"/>
      <c r="CC234" s="87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7"/>
      <c r="CO234" s="87"/>
      <c r="CP234" s="87"/>
      <c r="CQ234" s="87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7"/>
      <c r="DC234" s="87"/>
      <c r="DD234" s="87"/>
      <c r="DE234" s="87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7"/>
      <c r="DQ234" s="87"/>
      <c r="DR234" s="87"/>
      <c r="DS234" s="87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7"/>
      <c r="EE234" s="87"/>
      <c r="EF234" s="87"/>
      <c r="EG234" s="87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7"/>
      <c r="ES234" s="87"/>
      <c r="ET234" s="87"/>
      <c r="EU234" s="87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7"/>
      <c r="FG234" s="87"/>
      <c r="FH234" s="87"/>
      <c r="FI234" s="87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7"/>
      <c r="FU234" s="87"/>
      <c r="FV234" s="87"/>
      <c r="FW234" s="87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7"/>
      <c r="GI234" s="87"/>
      <c r="GJ234" s="87"/>
      <c r="GK234" s="87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7"/>
      <c r="GW234" s="87"/>
      <c r="GX234" s="87"/>
      <c r="GY234" s="87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7"/>
      <c r="HK234" s="87"/>
      <c r="HL234" s="87"/>
      <c r="HM234" s="87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7"/>
      <c r="HY234" s="87"/>
      <c r="HZ234" s="87"/>
      <c r="IA234" s="87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7"/>
      <c r="IM234" s="87"/>
      <c r="IN234" s="87"/>
      <c r="IO234" s="87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7"/>
      <c r="JA234" s="87"/>
      <c r="JB234" s="87"/>
      <c r="JC234" s="87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7"/>
      <c r="JO234" s="87"/>
      <c r="JP234" s="87"/>
      <c r="JQ234" s="87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7"/>
      <c r="KC234" s="87"/>
      <c r="KD234" s="87"/>
      <c r="KE234" s="87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7"/>
      <c r="KQ234" s="87"/>
      <c r="KR234" s="87"/>
      <c r="KS234" s="87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7"/>
      <c r="LE234" s="87"/>
      <c r="LF234" s="87"/>
      <c r="LG234" s="87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7"/>
      <c r="LS234" s="87"/>
      <c r="LT234" s="87"/>
      <c r="LU234" s="87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7"/>
      <c r="MG234" s="87"/>
      <c r="MH234" s="87"/>
      <c r="MI234" s="87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7"/>
      <c r="MU234" s="87"/>
      <c r="MV234" s="87"/>
      <c r="MW234" s="87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7"/>
      <c r="NI234" s="87"/>
      <c r="NJ234" s="87"/>
      <c r="NK234" s="87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7"/>
      <c r="NW234" s="87"/>
      <c r="NX234" s="87"/>
      <c r="NY234" s="87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7"/>
      <c r="OK234" s="87"/>
      <c r="OL234" s="87"/>
      <c r="OM234" s="87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7"/>
      <c r="OY234" s="87"/>
      <c r="OZ234" s="87"/>
      <c r="PA234" s="87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7"/>
      <c r="PM234" s="87"/>
      <c r="PN234" s="87"/>
      <c r="PO234" s="87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7"/>
      <c r="QA234" s="87"/>
      <c r="QB234" s="87"/>
      <c r="QC234" s="87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7"/>
      <c r="QO234" s="87"/>
      <c r="QP234" s="87"/>
      <c r="QQ234" s="87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7"/>
      <c r="RC234" s="87"/>
      <c r="RD234" s="87"/>
      <c r="RE234" s="87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7"/>
      <c r="RQ234" s="87"/>
      <c r="RR234" s="87"/>
      <c r="RS234" s="87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7"/>
      <c r="SE234" s="87"/>
      <c r="SF234" s="87"/>
      <c r="SG234" s="87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7"/>
      <c r="SS234" s="87"/>
      <c r="ST234" s="87"/>
      <c r="SU234" s="87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7"/>
      <c r="TG234" s="87"/>
      <c r="TH234" s="87"/>
      <c r="TI234" s="87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  <c r="TT234" s="87"/>
      <c r="TU234" s="87"/>
      <c r="TV234" s="87"/>
      <c r="TW234" s="87"/>
      <c r="TX234" s="85"/>
      <c r="TY234" s="85"/>
      <c r="TZ234" s="85"/>
      <c r="UA234" s="85"/>
      <c r="UB234" s="85"/>
      <c r="UC234" s="85"/>
      <c r="UD234" s="85"/>
      <c r="UE234" s="85"/>
      <c r="UF234" s="85"/>
      <c r="UG234" s="85"/>
    </row>
    <row r="235" hidden="1">
      <c r="A235" s="143" t="s">
        <v>982</v>
      </c>
      <c r="B235" s="123"/>
      <c r="C235" s="123"/>
      <c r="D235" s="123"/>
      <c r="E235" s="123"/>
      <c r="F235" s="203"/>
      <c r="G235" s="203"/>
      <c r="H235" s="163"/>
      <c r="I235" s="163"/>
      <c r="J235" s="163"/>
      <c r="K235" s="163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163"/>
      <c r="W235" s="163"/>
      <c r="X235" s="163"/>
      <c r="Y235" s="163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163"/>
      <c r="AK235" s="163"/>
      <c r="AL235" s="163"/>
      <c r="AM235" s="163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163"/>
      <c r="AY235" s="163"/>
      <c r="AZ235" s="163"/>
      <c r="BA235" s="163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163"/>
      <c r="BM235" s="163"/>
      <c r="BN235" s="163"/>
      <c r="BO235" s="163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163"/>
      <c r="CA235" s="163"/>
      <c r="CB235" s="163"/>
      <c r="CC235" s="163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163"/>
      <c r="CO235" s="163"/>
      <c r="CP235" s="163"/>
      <c r="CQ235" s="163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163"/>
      <c r="DC235" s="163"/>
      <c r="DD235" s="163"/>
      <c r="DE235" s="163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163"/>
      <c r="DQ235" s="163"/>
      <c r="DR235" s="163"/>
      <c r="DS235" s="163"/>
      <c r="DT235" s="204"/>
      <c r="DU235" s="204"/>
      <c r="DV235" s="204"/>
      <c r="DW235" s="204"/>
      <c r="DX235" s="204"/>
      <c r="DY235" s="204"/>
      <c r="DZ235" s="204"/>
      <c r="EA235" s="204"/>
      <c r="EB235" s="204"/>
      <c r="EC235" s="204"/>
      <c r="ED235" s="163"/>
      <c r="EE235" s="163"/>
      <c r="EF235" s="163"/>
      <c r="EG235" s="163"/>
      <c r="EH235" s="204"/>
      <c r="EI235" s="204"/>
      <c r="EJ235" s="204"/>
      <c r="EK235" s="204"/>
      <c r="EL235" s="204"/>
      <c r="EM235" s="204"/>
      <c r="EN235" s="204"/>
      <c r="EO235" s="204"/>
      <c r="EP235" s="204"/>
      <c r="EQ235" s="204"/>
      <c r="ER235" s="163"/>
      <c r="ES235" s="163"/>
      <c r="ET235" s="163"/>
      <c r="EU235" s="163"/>
      <c r="EV235" s="204"/>
      <c r="EW235" s="204"/>
      <c r="EX235" s="204"/>
      <c r="EY235" s="204"/>
      <c r="EZ235" s="204"/>
      <c r="FA235" s="204"/>
      <c r="FB235" s="204"/>
      <c r="FC235" s="204"/>
      <c r="FD235" s="204"/>
      <c r="FE235" s="204"/>
      <c r="FF235" s="163"/>
      <c r="FG235" s="163"/>
      <c r="FH235" s="163"/>
      <c r="FI235" s="163"/>
      <c r="FJ235" s="204"/>
      <c r="FK235" s="204"/>
      <c r="FL235" s="204"/>
      <c r="FM235" s="204"/>
      <c r="FN235" s="204"/>
      <c r="FO235" s="204"/>
      <c r="FP235" s="204"/>
      <c r="FQ235" s="204"/>
      <c r="FR235" s="204"/>
      <c r="FS235" s="204"/>
      <c r="FT235" s="163"/>
      <c r="FU235" s="163"/>
      <c r="FV235" s="163"/>
      <c r="FW235" s="163"/>
      <c r="FX235" s="204"/>
      <c r="FY235" s="204"/>
      <c r="FZ235" s="204"/>
      <c r="GA235" s="204"/>
      <c r="GB235" s="204"/>
      <c r="GC235" s="204"/>
      <c r="GD235" s="204"/>
      <c r="GE235" s="204"/>
      <c r="GF235" s="204"/>
      <c r="GG235" s="204"/>
      <c r="GH235" s="163"/>
      <c r="GI235" s="163"/>
      <c r="GJ235" s="163"/>
      <c r="GK235" s="163"/>
      <c r="GL235" s="204"/>
      <c r="GM235" s="204"/>
      <c r="GN235" s="204"/>
      <c r="GO235" s="204"/>
      <c r="GP235" s="204"/>
      <c r="GQ235" s="204"/>
      <c r="GR235" s="204"/>
      <c r="GS235" s="204"/>
      <c r="GT235" s="204"/>
      <c r="GU235" s="204"/>
      <c r="GV235" s="163"/>
      <c r="GW235" s="163"/>
      <c r="GX235" s="163"/>
      <c r="GY235" s="163"/>
      <c r="GZ235" s="204"/>
      <c r="HA235" s="204"/>
      <c r="HB235" s="204"/>
      <c r="HC235" s="204"/>
      <c r="HD235" s="204"/>
      <c r="HE235" s="204"/>
      <c r="HF235" s="204"/>
      <c r="HG235" s="204"/>
      <c r="HH235" s="204"/>
      <c r="HI235" s="204"/>
      <c r="HJ235" s="163"/>
      <c r="HK235" s="163"/>
      <c r="HL235" s="163"/>
      <c r="HM235" s="163"/>
      <c r="HN235" s="204"/>
      <c r="HO235" s="204"/>
      <c r="HP235" s="204"/>
      <c r="HQ235" s="204"/>
      <c r="HR235" s="204"/>
      <c r="HS235" s="204"/>
      <c r="HT235" s="204"/>
      <c r="HU235" s="204"/>
      <c r="HV235" s="204"/>
      <c r="HW235" s="204"/>
      <c r="HX235" s="163"/>
      <c r="HY235" s="163"/>
      <c r="HZ235" s="163"/>
      <c r="IA235" s="163"/>
      <c r="IB235" s="204"/>
      <c r="IC235" s="204"/>
      <c r="ID235" s="204"/>
      <c r="IE235" s="204"/>
      <c r="IF235" s="204"/>
      <c r="IG235" s="204"/>
      <c r="IH235" s="204"/>
      <c r="II235" s="204"/>
      <c r="IJ235" s="204"/>
      <c r="IK235" s="204"/>
      <c r="IL235" s="163"/>
      <c r="IM235" s="163"/>
      <c r="IN235" s="163"/>
      <c r="IO235" s="163"/>
      <c r="IP235" s="204"/>
      <c r="IQ235" s="204"/>
      <c r="IR235" s="204"/>
      <c r="IS235" s="204"/>
      <c r="IT235" s="204"/>
      <c r="IU235" s="204"/>
      <c r="IV235" s="204"/>
      <c r="IW235" s="204"/>
      <c r="IX235" s="204"/>
      <c r="IY235" s="204"/>
      <c r="IZ235" s="163"/>
      <c r="JA235" s="163"/>
      <c r="JB235" s="163"/>
      <c r="JC235" s="163"/>
      <c r="JD235" s="204"/>
      <c r="JE235" s="204"/>
      <c r="JF235" s="204"/>
      <c r="JG235" s="204"/>
      <c r="JH235" s="204"/>
      <c r="JI235" s="204"/>
      <c r="JJ235" s="204"/>
      <c r="JK235" s="204"/>
      <c r="JL235" s="204"/>
      <c r="JM235" s="204"/>
      <c r="JN235" s="163"/>
      <c r="JO235" s="163"/>
      <c r="JP235" s="163"/>
      <c r="JQ235" s="163"/>
      <c r="JR235" s="204"/>
      <c r="JS235" s="204"/>
      <c r="JT235" s="204"/>
      <c r="JU235" s="204"/>
      <c r="JV235" s="204"/>
      <c r="JW235" s="204"/>
      <c r="JX235" s="204"/>
      <c r="JY235" s="204"/>
      <c r="JZ235" s="204"/>
      <c r="KA235" s="204"/>
      <c r="KB235" s="163"/>
      <c r="KC235" s="163"/>
      <c r="KD235" s="163"/>
      <c r="KE235" s="163"/>
      <c r="KF235" s="204"/>
      <c r="KG235" s="204"/>
      <c r="KH235" s="204"/>
      <c r="KI235" s="204"/>
      <c r="KJ235" s="204"/>
      <c r="KK235" s="204"/>
      <c r="KL235" s="204"/>
      <c r="KM235" s="204"/>
      <c r="KN235" s="204"/>
      <c r="KO235" s="204"/>
      <c r="KP235" s="163"/>
      <c r="KQ235" s="163"/>
      <c r="KR235" s="163"/>
      <c r="KS235" s="163"/>
      <c r="KT235" s="204"/>
      <c r="KU235" s="204"/>
      <c r="KV235" s="204"/>
      <c r="KW235" s="204"/>
      <c r="KX235" s="204"/>
      <c r="KY235" s="204"/>
      <c r="KZ235" s="204"/>
      <c r="LA235" s="204"/>
      <c r="LB235" s="204"/>
      <c r="LC235" s="204"/>
      <c r="LD235" s="163"/>
      <c r="LE235" s="163"/>
      <c r="LF235" s="163"/>
      <c r="LG235" s="163"/>
      <c r="LH235" s="204"/>
      <c r="LI235" s="204"/>
      <c r="LJ235" s="204"/>
      <c r="LK235" s="204"/>
      <c r="LL235" s="204"/>
      <c r="LM235" s="204"/>
      <c r="LN235" s="204"/>
      <c r="LO235" s="204"/>
      <c r="LP235" s="204"/>
      <c r="LQ235" s="204"/>
      <c r="LR235" s="163"/>
      <c r="LS235" s="163"/>
      <c r="LT235" s="163"/>
      <c r="LU235" s="163"/>
      <c r="LV235" s="204"/>
      <c r="LW235" s="204"/>
      <c r="LX235" s="204"/>
      <c r="LY235" s="204"/>
      <c r="LZ235" s="204"/>
      <c r="MA235" s="204"/>
      <c r="MB235" s="204"/>
      <c r="MC235" s="204"/>
      <c r="MD235" s="204"/>
      <c r="ME235" s="204"/>
      <c r="MF235" s="163"/>
      <c r="MG235" s="163"/>
      <c r="MH235" s="163"/>
      <c r="MI235" s="163"/>
      <c r="MJ235" s="204"/>
      <c r="MK235" s="204"/>
      <c r="ML235" s="204"/>
      <c r="MM235" s="204"/>
      <c r="MN235" s="204"/>
      <c r="MO235" s="204"/>
      <c r="MP235" s="204"/>
      <c r="MQ235" s="204"/>
      <c r="MR235" s="204"/>
      <c r="MS235" s="204"/>
      <c r="MT235" s="163"/>
      <c r="MU235" s="163"/>
      <c r="MV235" s="163"/>
      <c r="MW235" s="163"/>
      <c r="MX235" s="204"/>
      <c r="MY235" s="204"/>
      <c r="MZ235" s="204"/>
      <c r="NA235" s="204"/>
      <c r="NB235" s="204"/>
      <c r="NC235" s="204"/>
      <c r="ND235" s="204"/>
      <c r="NE235" s="204"/>
      <c r="NF235" s="204"/>
      <c r="NG235" s="204"/>
      <c r="NH235" s="163"/>
      <c r="NI235" s="163"/>
      <c r="NJ235" s="163"/>
      <c r="NK235" s="163"/>
      <c r="NL235" s="204"/>
      <c r="NM235" s="204"/>
      <c r="NN235" s="204"/>
      <c r="NO235" s="204"/>
      <c r="NP235" s="204"/>
      <c r="NQ235" s="204"/>
      <c r="NR235" s="204"/>
      <c r="NS235" s="204"/>
      <c r="NT235" s="204"/>
      <c r="NU235" s="204"/>
      <c r="NV235" s="163"/>
      <c r="NW235" s="163"/>
      <c r="NX235" s="163"/>
      <c r="NY235" s="163"/>
      <c r="NZ235" s="204"/>
      <c r="OA235" s="204"/>
      <c r="OB235" s="204"/>
      <c r="OC235" s="204"/>
      <c r="OD235" s="204"/>
      <c r="OE235" s="204"/>
      <c r="OF235" s="204"/>
      <c r="OG235" s="204"/>
      <c r="OH235" s="204"/>
      <c r="OI235" s="204"/>
      <c r="OJ235" s="163"/>
      <c r="OK235" s="163"/>
      <c r="OL235" s="163"/>
      <c r="OM235" s="163"/>
      <c r="ON235" s="204"/>
      <c r="OO235" s="204"/>
      <c r="OP235" s="204"/>
      <c r="OQ235" s="204"/>
      <c r="OR235" s="204"/>
      <c r="OS235" s="204"/>
      <c r="OT235" s="204"/>
      <c r="OU235" s="204"/>
      <c r="OV235" s="204"/>
      <c r="OW235" s="204"/>
      <c r="OX235" s="163"/>
      <c r="OY235" s="163"/>
      <c r="OZ235" s="163"/>
      <c r="PA235" s="163"/>
      <c r="PB235" s="204"/>
      <c r="PC235" s="204"/>
      <c r="PD235" s="204"/>
      <c r="PE235" s="204"/>
      <c r="PF235" s="204"/>
      <c r="PG235" s="204"/>
      <c r="PH235" s="204"/>
      <c r="PI235" s="204"/>
      <c r="PJ235" s="204"/>
      <c r="PK235" s="204"/>
      <c r="PL235" s="163"/>
      <c r="PM235" s="163"/>
      <c r="PN235" s="163"/>
      <c r="PO235" s="163"/>
      <c r="PP235" s="204"/>
      <c r="PQ235" s="204"/>
      <c r="PR235" s="204"/>
      <c r="PS235" s="204"/>
      <c r="PT235" s="204"/>
      <c r="PU235" s="204"/>
      <c r="PV235" s="204"/>
      <c r="PW235" s="204"/>
      <c r="PX235" s="204"/>
      <c r="PY235" s="204"/>
      <c r="PZ235" s="163"/>
      <c r="QA235" s="163"/>
      <c r="QB235" s="163"/>
      <c r="QC235" s="163"/>
      <c r="QD235" s="204"/>
      <c r="QE235" s="204"/>
      <c r="QF235" s="204"/>
      <c r="QG235" s="204"/>
      <c r="QH235" s="204"/>
      <c r="QI235" s="204"/>
      <c r="QJ235" s="204"/>
      <c r="QK235" s="204"/>
      <c r="QL235" s="204"/>
      <c r="QM235" s="204"/>
      <c r="QN235" s="163"/>
      <c r="QO235" s="163"/>
      <c r="QP235" s="163"/>
      <c r="QQ235" s="163"/>
      <c r="QR235" s="204"/>
      <c r="QS235" s="204"/>
      <c r="QT235" s="204"/>
      <c r="QU235" s="204"/>
      <c r="QV235" s="204"/>
      <c r="QW235" s="204"/>
      <c r="QX235" s="204"/>
      <c r="QY235" s="204"/>
      <c r="QZ235" s="204"/>
      <c r="RA235" s="204"/>
      <c r="RB235" s="163"/>
      <c r="RC235" s="163"/>
      <c r="RD235" s="163"/>
      <c r="RE235" s="163"/>
      <c r="RF235" s="204"/>
      <c r="RG235" s="204"/>
      <c r="RH235" s="204"/>
      <c r="RI235" s="204"/>
      <c r="RJ235" s="204"/>
      <c r="RK235" s="204"/>
      <c r="RL235" s="204"/>
      <c r="RM235" s="204"/>
      <c r="RN235" s="204"/>
      <c r="RO235" s="204"/>
      <c r="RP235" s="163"/>
      <c r="RQ235" s="163"/>
      <c r="RR235" s="163"/>
      <c r="RS235" s="163"/>
      <c r="RT235" s="204"/>
      <c r="RU235" s="204"/>
      <c r="RV235" s="204"/>
      <c r="RW235" s="204"/>
      <c r="RX235" s="204"/>
      <c r="RY235" s="204"/>
      <c r="RZ235" s="204"/>
      <c r="SA235" s="204"/>
      <c r="SB235" s="204"/>
      <c r="SC235" s="204"/>
      <c r="SD235" s="163"/>
      <c r="SE235" s="163"/>
      <c r="SF235" s="163"/>
      <c r="SG235" s="163"/>
      <c r="SH235" s="204"/>
      <c r="SI235" s="204"/>
      <c r="SJ235" s="204"/>
      <c r="SK235" s="204"/>
      <c r="SL235" s="204"/>
      <c r="SM235" s="204"/>
      <c r="SN235" s="204"/>
      <c r="SO235" s="204"/>
      <c r="SP235" s="204"/>
      <c r="SQ235" s="204"/>
      <c r="SR235" s="163"/>
      <c r="SS235" s="163"/>
      <c r="ST235" s="163"/>
      <c r="SU235" s="163"/>
      <c r="SV235" s="204"/>
      <c r="SW235" s="204"/>
      <c r="SX235" s="204"/>
      <c r="SY235" s="204"/>
      <c r="SZ235" s="204"/>
      <c r="TA235" s="204"/>
      <c r="TB235" s="204"/>
      <c r="TC235" s="204"/>
      <c r="TD235" s="204"/>
      <c r="TE235" s="204"/>
      <c r="TF235" s="163"/>
      <c r="TG235" s="163"/>
      <c r="TH235" s="163"/>
      <c r="TI235" s="163"/>
      <c r="TJ235" s="204"/>
      <c r="TK235" s="204"/>
      <c r="TL235" s="204"/>
      <c r="TM235" s="204"/>
      <c r="TN235" s="204"/>
      <c r="TO235" s="204"/>
      <c r="TP235" s="204"/>
      <c r="TQ235" s="204"/>
      <c r="TR235" s="204"/>
      <c r="TS235" s="204"/>
      <c r="TT235" s="163"/>
      <c r="TU235" s="163"/>
      <c r="TV235" s="163"/>
      <c r="TW235" s="163"/>
      <c r="TX235" s="204"/>
      <c r="TY235" s="204"/>
      <c r="TZ235" s="204"/>
      <c r="UA235" s="204"/>
      <c r="UB235" s="204"/>
      <c r="UC235" s="204"/>
      <c r="UD235" s="204"/>
      <c r="UE235" s="204"/>
      <c r="UF235" s="204"/>
      <c r="UG235" s="204"/>
    </row>
    <row r="236" hidden="1">
      <c r="A236" s="76" t="s">
        <v>983</v>
      </c>
      <c r="B236" s="268" t="s">
        <v>984</v>
      </c>
      <c r="C236" s="91"/>
      <c r="D236" s="91"/>
      <c r="E236" s="101"/>
      <c r="F236" s="92" t="s">
        <v>985</v>
      </c>
      <c r="G236" s="92" t="s">
        <v>986</v>
      </c>
      <c r="H236" s="163"/>
      <c r="I236" s="163"/>
      <c r="J236" s="163"/>
      <c r="K236" s="163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63"/>
      <c r="W236" s="163"/>
      <c r="X236" s="163"/>
      <c r="Y236" s="163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63"/>
      <c r="AK236" s="163"/>
      <c r="AL236" s="163"/>
      <c r="AM236" s="16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63"/>
      <c r="AY236" s="163"/>
      <c r="AZ236" s="163"/>
      <c r="BA236" s="163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63"/>
      <c r="BM236" s="163"/>
      <c r="BN236" s="163"/>
      <c r="BO236" s="163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63"/>
      <c r="CA236" s="163"/>
      <c r="CB236" s="163"/>
      <c r="CC236" s="163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63"/>
      <c r="CO236" s="163"/>
      <c r="CP236" s="163"/>
      <c r="CQ236" s="163"/>
      <c r="CR236" s="146"/>
      <c r="CS236" s="146"/>
      <c r="CT236" s="146"/>
      <c r="CU236" s="146"/>
      <c r="CV236" s="146"/>
      <c r="CW236" s="146"/>
      <c r="CX236" s="146"/>
      <c r="CY236" s="146"/>
      <c r="CZ236" s="146"/>
      <c r="DA236" s="146"/>
      <c r="DB236" s="163"/>
      <c r="DC236" s="163"/>
      <c r="DD236" s="163"/>
      <c r="DE236" s="163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63"/>
      <c r="DQ236" s="163"/>
      <c r="DR236" s="163"/>
      <c r="DS236" s="163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63"/>
      <c r="EE236" s="163"/>
      <c r="EF236" s="163"/>
      <c r="EG236" s="163"/>
      <c r="EH236" s="146"/>
      <c r="EI236" s="146"/>
      <c r="EJ236" s="146"/>
      <c r="EK236" s="146"/>
      <c r="EL236" s="146"/>
      <c r="EM236" s="146"/>
      <c r="EN236" s="146"/>
      <c r="EO236" s="146"/>
      <c r="EP236" s="146"/>
      <c r="EQ236" s="146"/>
      <c r="ER236" s="163"/>
      <c r="ES236" s="163"/>
      <c r="ET236" s="163"/>
      <c r="EU236" s="163"/>
      <c r="EV236" s="146"/>
      <c r="EW236" s="146"/>
      <c r="EX236" s="146"/>
      <c r="EY236" s="146"/>
      <c r="EZ236" s="146"/>
      <c r="FA236" s="146"/>
      <c r="FB236" s="146"/>
      <c r="FC236" s="146"/>
      <c r="FD236" s="146"/>
      <c r="FE236" s="146"/>
      <c r="FF236" s="163"/>
      <c r="FG236" s="163"/>
      <c r="FH236" s="163"/>
      <c r="FI236" s="163"/>
      <c r="FJ236" s="146"/>
      <c r="FK236" s="146"/>
      <c r="FL236" s="146"/>
      <c r="FM236" s="146"/>
      <c r="FN236" s="146"/>
      <c r="FO236" s="146"/>
      <c r="FP236" s="146"/>
      <c r="FQ236" s="146"/>
      <c r="FR236" s="146"/>
      <c r="FS236" s="146"/>
      <c r="FT236" s="163"/>
      <c r="FU236" s="163"/>
      <c r="FV236" s="163"/>
      <c r="FW236" s="163"/>
      <c r="FX236" s="146"/>
      <c r="FY236" s="146"/>
      <c r="FZ236" s="146"/>
      <c r="GA236" s="146"/>
      <c r="GB236" s="146"/>
      <c r="GC236" s="146"/>
      <c r="GD236" s="146"/>
      <c r="GE236" s="146"/>
      <c r="GF236" s="146"/>
      <c r="GG236" s="146"/>
      <c r="GH236" s="163"/>
      <c r="GI236" s="163"/>
      <c r="GJ236" s="163"/>
      <c r="GK236" s="163"/>
      <c r="GL236" s="146"/>
      <c r="GM236" s="146"/>
      <c r="GN236" s="146"/>
      <c r="GO236" s="146"/>
      <c r="GP236" s="146"/>
      <c r="GQ236" s="146"/>
      <c r="GR236" s="146"/>
      <c r="GS236" s="146"/>
      <c r="GT236" s="146"/>
      <c r="GU236" s="146"/>
      <c r="GV236" s="163"/>
      <c r="GW236" s="163"/>
      <c r="GX236" s="163"/>
      <c r="GY236" s="163"/>
      <c r="GZ236" s="146"/>
      <c r="HA236" s="146"/>
      <c r="HB236" s="146"/>
      <c r="HC236" s="146"/>
      <c r="HD236" s="146"/>
      <c r="HE236" s="146"/>
      <c r="HF236" s="146"/>
      <c r="HG236" s="146"/>
      <c r="HH236" s="146"/>
      <c r="HI236" s="146"/>
      <c r="HJ236" s="163"/>
      <c r="HK236" s="163"/>
      <c r="HL236" s="163"/>
      <c r="HM236" s="163"/>
      <c r="HN236" s="146"/>
      <c r="HO236" s="146"/>
      <c r="HP236" s="146"/>
      <c r="HQ236" s="146"/>
      <c r="HR236" s="146"/>
      <c r="HS236" s="146"/>
      <c r="HT236" s="146"/>
      <c r="HU236" s="146"/>
      <c r="HV236" s="146"/>
      <c r="HW236" s="146"/>
      <c r="HX236" s="163"/>
      <c r="HY236" s="163"/>
      <c r="HZ236" s="163"/>
      <c r="IA236" s="163"/>
      <c r="IB236" s="146"/>
      <c r="IC236" s="146"/>
      <c r="ID236" s="146"/>
      <c r="IE236" s="146"/>
      <c r="IF236" s="146"/>
      <c r="IG236" s="146"/>
      <c r="IH236" s="146"/>
      <c r="II236" s="146"/>
      <c r="IJ236" s="146"/>
      <c r="IK236" s="146"/>
      <c r="IL236" s="163"/>
      <c r="IM236" s="163"/>
      <c r="IN236" s="163"/>
      <c r="IO236" s="163"/>
      <c r="IP236" s="146"/>
      <c r="IQ236" s="146"/>
      <c r="IR236" s="146"/>
      <c r="IS236" s="146"/>
      <c r="IT236" s="146"/>
      <c r="IU236" s="146"/>
      <c r="IV236" s="146"/>
      <c r="IW236" s="146"/>
      <c r="IX236" s="146"/>
      <c r="IY236" s="146"/>
      <c r="IZ236" s="163"/>
      <c r="JA236" s="163"/>
      <c r="JB236" s="163"/>
      <c r="JC236" s="163"/>
      <c r="JD236" s="146"/>
      <c r="JE236" s="146"/>
      <c r="JF236" s="146"/>
      <c r="JG236" s="146"/>
      <c r="JH236" s="146"/>
      <c r="JI236" s="146"/>
      <c r="JJ236" s="146"/>
      <c r="JK236" s="146"/>
      <c r="JL236" s="146"/>
      <c r="JM236" s="146"/>
      <c r="JN236" s="163"/>
      <c r="JO236" s="163"/>
      <c r="JP236" s="163"/>
      <c r="JQ236" s="163"/>
      <c r="JR236" s="146"/>
      <c r="JS236" s="146"/>
      <c r="JT236" s="146"/>
      <c r="JU236" s="146"/>
      <c r="JV236" s="146"/>
      <c r="JW236" s="146"/>
      <c r="JX236" s="146"/>
      <c r="JY236" s="146"/>
      <c r="JZ236" s="146"/>
      <c r="KA236" s="146"/>
      <c r="KB236" s="163"/>
      <c r="KC236" s="163"/>
      <c r="KD236" s="163"/>
      <c r="KE236" s="163"/>
      <c r="KF236" s="146"/>
      <c r="KG236" s="146"/>
      <c r="KH236" s="146"/>
      <c r="KI236" s="146"/>
      <c r="KJ236" s="146"/>
      <c r="KK236" s="146"/>
      <c r="KL236" s="146"/>
      <c r="KM236" s="146"/>
      <c r="KN236" s="146"/>
      <c r="KO236" s="146"/>
      <c r="KP236" s="163"/>
      <c r="KQ236" s="163"/>
      <c r="KR236" s="163"/>
      <c r="KS236" s="163"/>
      <c r="KT236" s="146"/>
      <c r="KU236" s="146"/>
      <c r="KV236" s="146"/>
      <c r="KW236" s="146"/>
      <c r="KX236" s="146"/>
      <c r="KY236" s="146"/>
      <c r="KZ236" s="146"/>
      <c r="LA236" s="146"/>
      <c r="LB236" s="146"/>
      <c r="LC236" s="146"/>
      <c r="LD236" s="163"/>
      <c r="LE236" s="163"/>
      <c r="LF236" s="163"/>
      <c r="LG236" s="163"/>
      <c r="LH236" s="146"/>
      <c r="LI236" s="146"/>
      <c r="LJ236" s="146"/>
      <c r="LK236" s="146"/>
      <c r="LL236" s="146"/>
      <c r="LM236" s="146"/>
      <c r="LN236" s="146"/>
      <c r="LO236" s="146"/>
      <c r="LP236" s="146"/>
      <c r="LQ236" s="146"/>
      <c r="LR236" s="163"/>
      <c r="LS236" s="163"/>
      <c r="LT236" s="163"/>
      <c r="LU236" s="163"/>
      <c r="LV236" s="146"/>
      <c r="LW236" s="146"/>
      <c r="LX236" s="146"/>
      <c r="LY236" s="146"/>
      <c r="LZ236" s="146"/>
      <c r="MA236" s="146"/>
      <c r="MB236" s="146"/>
      <c r="MC236" s="146"/>
      <c r="MD236" s="146"/>
      <c r="ME236" s="146"/>
      <c r="MF236" s="163"/>
      <c r="MG236" s="163"/>
      <c r="MH236" s="163"/>
      <c r="MI236" s="163"/>
      <c r="MJ236" s="146"/>
      <c r="MK236" s="146"/>
      <c r="ML236" s="146"/>
      <c r="MM236" s="146"/>
      <c r="MN236" s="146"/>
      <c r="MO236" s="146"/>
      <c r="MP236" s="146"/>
      <c r="MQ236" s="146"/>
      <c r="MR236" s="146"/>
      <c r="MS236" s="146"/>
      <c r="MT236" s="163"/>
      <c r="MU236" s="163"/>
      <c r="MV236" s="163"/>
      <c r="MW236" s="163"/>
      <c r="MX236" s="146"/>
      <c r="MY236" s="146"/>
      <c r="MZ236" s="146"/>
      <c r="NA236" s="146"/>
      <c r="NB236" s="146"/>
      <c r="NC236" s="146"/>
      <c r="ND236" s="146"/>
      <c r="NE236" s="146"/>
      <c r="NF236" s="146"/>
      <c r="NG236" s="146"/>
      <c r="NH236" s="163"/>
      <c r="NI236" s="163"/>
      <c r="NJ236" s="163"/>
      <c r="NK236" s="163"/>
      <c r="NL236" s="146"/>
      <c r="NM236" s="146"/>
      <c r="NN236" s="146"/>
      <c r="NO236" s="146"/>
      <c r="NP236" s="146"/>
      <c r="NQ236" s="146"/>
      <c r="NR236" s="146"/>
      <c r="NS236" s="146"/>
      <c r="NT236" s="146"/>
      <c r="NU236" s="146"/>
      <c r="NV236" s="163"/>
      <c r="NW236" s="163"/>
      <c r="NX236" s="163"/>
      <c r="NY236" s="163"/>
      <c r="NZ236" s="146"/>
      <c r="OA236" s="146"/>
      <c r="OB236" s="146"/>
      <c r="OC236" s="146"/>
      <c r="OD236" s="146"/>
      <c r="OE236" s="146"/>
      <c r="OF236" s="146"/>
      <c r="OG236" s="146"/>
      <c r="OH236" s="146"/>
      <c r="OI236" s="146"/>
      <c r="OJ236" s="163"/>
      <c r="OK236" s="163"/>
      <c r="OL236" s="163"/>
      <c r="OM236" s="163"/>
      <c r="ON236" s="146"/>
      <c r="OO236" s="146"/>
      <c r="OP236" s="146"/>
      <c r="OQ236" s="146"/>
      <c r="OR236" s="146"/>
      <c r="OS236" s="146"/>
      <c r="OT236" s="146"/>
      <c r="OU236" s="146"/>
      <c r="OV236" s="146"/>
      <c r="OW236" s="146"/>
      <c r="OX236" s="163"/>
      <c r="OY236" s="163"/>
      <c r="OZ236" s="163"/>
      <c r="PA236" s="163"/>
      <c r="PB236" s="146"/>
      <c r="PC236" s="146"/>
      <c r="PD236" s="146"/>
      <c r="PE236" s="146"/>
      <c r="PF236" s="146"/>
      <c r="PG236" s="146"/>
      <c r="PH236" s="146"/>
      <c r="PI236" s="146"/>
      <c r="PJ236" s="146"/>
      <c r="PK236" s="146"/>
      <c r="PL236" s="163"/>
      <c r="PM236" s="163"/>
      <c r="PN236" s="163"/>
      <c r="PO236" s="163"/>
      <c r="PP236" s="146"/>
      <c r="PQ236" s="146"/>
      <c r="PR236" s="146"/>
      <c r="PS236" s="146"/>
      <c r="PT236" s="146"/>
      <c r="PU236" s="146"/>
      <c r="PV236" s="146"/>
      <c r="PW236" s="146"/>
      <c r="PX236" s="146"/>
      <c r="PY236" s="146"/>
      <c r="PZ236" s="163"/>
      <c r="QA236" s="163"/>
      <c r="QB236" s="163"/>
      <c r="QC236" s="163"/>
      <c r="QD236" s="146"/>
      <c r="QE236" s="146"/>
      <c r="QF236" s="146"/>
      <c r="QG236" s="146"/>
      <c r="QH236" s="146"/>
      <c r="QI236" s="146"/>
      <c r="QJ236" s="146"/>
      <c r="QK236" s="146"/>
      <c r="QL236" s="146"/>
      <c r="QM236" s="146"/>
      <c r="QN236" s="163"/>
      <c r="QO236" s="163"/>
      <c r="QP236" s="163"/>
      <c r="QQ236" s="163"/>
      <c r="QR236" s="146"/>
      <c r="QS236" s="146"/>
      <c r="QT236" s="146"/>
      <c r="QU236" s="146"/>
      <c r="QV236" s="146"/>
      <c r="QW236" s="146"/>
      <c r="QX236" s="146"/>
      <c r="QY236" s="146"/>
      <c r="QZ236" s="146"/>
      <c r="RA236" s="146"/>
      <c r="RB236" s="163"/>
      <c r="RC236" s="163"/>
      <c r="RD236" s="163"/>
      <c r="RE236" s="163"/>
      <c r="RF236" s="146"/>
      <c r="RG236" s="146"/>
      <c r="RH236" s="146"/>
      <c r="RI236" s="146"/>
      <c r="RJ236" s="146"/>
      <c r="RK236" s="146"/>
      <c r="RL236" s="146"/>
      <c r="RM236" s="146"/>
      <c r="RN236" s="146"/>
      <c r="RO236" s="146"/>
      <c r="RP236" s="163"/>
      <c r="RQ236" s="163"/>
      <c r="RR236" s="163"/>
      <c r="RS236" s="163"/>
      <c r="RT236" s="146"/>
      <c r="RU236" s="146"/>
      <c r="RV236" s="146"/>
      <c r="RW236" s="146"/>
      <c r="RX236" s="146"/>
      <c r="RY236" s="146"/>
      <c r="RZ236" s="146"/>
      <c r="SA236" s="146"/>
      <c r="SB236" s="146"/>
      <c r="SC236" s="146"/>
      <c r="SD236" s="163"/>
      <c r="SE236" s="163"/>
      <c r="SF236" s="163"/>
      <c r="SG236" s="163"/>
      <c r="SH236" s="146"/>
      <c r="SI236" s="146"/>
      <c r="SJ236" s="146"/>
      <c r="SK236" s="146"/>
      <c r="SL236" s="146"/>
      <c r="SM236" s="146"/>
      <c r="SN236" s="146"/>
      <c r="SO236" s="146"/>
      <c r="SP236" s="146"/>
      <c r="SQ236" s="146"/>
      <c r="SR236" s="163"/>
      <c r="SS236" s="163"/>
      <c r="ST236" s="163"/>
      <c r="SU236" s="163"/>
      <c r="SV236" s="146"/>
      <c r="SW236" s="146"/>
      <c r="SX236" s="146"/>
      <c r="SY236" s="146"/>
      <c r="SZ236" s="146"/>
      <c r="TA236" s="146"/>
      <c r="TB236" s="146"/>
      <c r="TC236" s="146"/>
      <c r="TD236" s="146"/>
      <c r="TE236" s="146"/>
      <c r="TF236" s="163"/>
      <c r="TG236" s="163"/>
      <c r="TH236" s="163"/>
      <c r="TI236" s="163"/>
      <c r="TJ236" s="146"/>
      <c r="TK236" s="146"/>
      <c r="TL236" s="146"/>
      <c r="TM236" s="146"/>
      <c r="TN236" s="146"/>
      <c r="TO236" s="146"/>
      <c r="TP236" s="146"/>
      <c r="TQ236" s="146"/>
      <c r="TR236" s="146"/>
      <c r="TS236" s="146"/>
      <c r="TT236" s="163"/>
      <c r="TU236" s="163"/>
      <c r="TV236" s="163"/>
      <c r="TW236" s="163"/>
      <c r="TX236" s="146"/>
      <c r="TY236" s="146"/>
      <c r="TZ236" s="146"/>
      <c r="UA236" s="146"/>
      <c r="UB236" s="146"/>
      <c r="UC236" s="146"/>
      <c r="UD236" s="146"/>
      <c r="UE236" s="146"/>
      <c r="UF236" s="146"/>
      <c r="UG236" s="146"/>
    </row>
    <row r="237" hidden="1">
      <c r="A237" s="76" t="s">
        <v>987</v>
      </c>
      <c r="B237" s="268"/>
      <c r="C237" s="91"/>
      <c r="D237" s="91"/>
      <c r="E237" s="101"/>
      <c r="F237" s="92" t="s">
        <v>988</v>
      </c>
      <c r="G237" s="92" t="s">
        <v>989</v>
      </c>
      <c r="H237" s="163"/>
      <c r="I237" s="163"/>
      <c r="J237" s="163"/>
      <c r="K237" s="163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63"/>
      <c r="W237" s="163"/>
      <c r="X237" s="163"/>
      <c r="Y237" s="163"/>
      <c r="Z237" s="146"/>
      <c r="AA237" s="146"/>
      <c r="AB237" s="261" t="s">
        <v>990</v>
      </c>
      <c r="AC237" s="261" t="s">
        <v>196</v>
      </c>
      <c r="AD237" s="146"/>
      <c r="AE237" s="146"/>
      <c r="AF237" s="146"/>
      <c r="AG237" s="146"/>
      <c r="AH237" s="146"/>
      <c r="AI237" s="146"/>
      <c r="AJ237" s="163"/>
      <c r="AK237" s="163"/>
      <c r="AL237" s="163"/>
      <c r="AM237" s="163"/>
      <c r="AN237" s="146"/>
      <c r="AO237" s="146"/>
      <c r="AP237" s="269" t="s">
        <v>418</v>
      </c>
      <c r="AQ237" s="269" t="s">
        <v>991</v>
      </c>
      <c r="AR237" s="146"/>
      <c r="AS237" s="146"/>
      <c r="AT237" s="146"/>
      <c r="AU237" s="146"/>
      <c r="AV237" s="146"/>
      <c r="AW237" s="146"/>
      <c r="AX237" s="163"/>
      <c r="AY237" s="163"/>
      <c r="AZ237" s="163"/>
      <c r="BA237" s="163"/>
      <c r="BB237" s="146"/>
      <c r="BC237" s="146"/>
      <c r="BD237" s="261" t="s">
        <v>176</v>
      </c>
      <c r="BE237" s="261" t="s">
        <v>196</v>
      </c>
      <c r="BF237" s="146"/>
      <c r="BG237" s="146"/>
      <c r="BH237" s="146"/>
      <c r="BI237" s="146"/>
      <c r="BJ237" s="146"/>
      <c r="BK237" s="146"/>
      <c r="BL237" s="163"/>
      <c r="BM237" s="163"/>
      <c r="BN237" s="163"/>
      <c r="BO237" s="163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63"/>
      <c r="CA237" s="163"/>
      <c r="CB237" s="163"/>
      <c r="CC237" s="163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63"/>
      <c r="CO237" s="163"/>
      <c r="CP237" s="163"/>
      <c r="CQ237" s="163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63"/>
      <c r="DC237" s="163"/>
      <c r="DD237" s="163"/>
      <c r="DE237" s="163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63"/>
      <c r="DQ237" s="163"/>
      <c r="DR237" s="163"/>
      <c r="DS237" s="163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63"/>
      <c r="EE237" s="163"/>
      <c r="EF237" s="163"/>
      <c r="EG237" s="163"/>
      <c r="EH237" s="146"/>
      <c r="EI237" s="146"/>
      <c r="EJ237" s="146"/>
      <c r="EK237" s="146"/>
      <c r="EL237" s="146"/>
      <c r="EM237" s="146"/>
      <c r="EN237" s="146"/>
      <c r="EO237" s="146"/>
      <c r="EP237" s="146"/>
      <c r="EQ237" s="146"/>
      <c r="ER237" s="163"/>
      <c r="ES237" s="163"/>
      <c r="ET237" s="163"/>
      <c r="EU237" s="163"/>
      <c r="EV237" s="146"/>
      <c r="EW237" s="146"/>
      <c r="EX237" s="146"/>
      <c r="EY237" s="146"/>
      <c r="EZ237" s="146"/>
      <c r="FA237" s="146"/>
      <c r="FB237" s="146"/>
      <c r="FC237" s="146"/>
      <c r="FD237" s="146"/>
      <c r="FE237" s="146"/>
      <c r="FF237" s="163"/>
      <c r="FG237" s="163"/>
      <c r="FH237" s="163"/>
      <c r="FI237" s="163"/>
      <c r="FJ237" s="146"/>
      <c r="FK237" s="146"/>
      <c r="FL237" s="146"/>
      <c r="FM237" s="146"/>
      <c r="FN237" s="146"/>
      <c r="FO237" s="146"/>
      <c r="FP237" s="146"/>
      <c r="FQ237" s="146"/>
      <c r="FR237" s="146"/>
      <c r="FS237" s="146"/>
      <c r="FT237" s="163"/>
      <c r="FU237" s="163"/>
      <c r="FV237" s="163"/>
      <c r="FW237" s="163"/>
      <c r="FX237" s="146"/>
      <c r="FY237" s="146"/>
      <c r="FZ237" s="146"/>
      <c r="GA237" s="146"/>
      <c r="GB237" s="146"/>
      <c r="GC237" s="146"/>
      <c r="GD237" s="146"/>
      <c r="GE237" s="146"/>
      <c r="GF237" s="146"/>
      <c r="GG237" s="146"/>
      <c r="GH237" s="163"/>
      <c r="GI237" s="163"/>
      <c r="GJ237" s="163"/>
      <c r="GK237" s="163"/>
      <c r="GL237" s="146"/>
      <c r="GM237" s="146"/>
      <c r="GN237" s="146"/>
      <c r="GO237" s="146"/>
      <c r="GP237" s="146"/>
      <c r="GQ237" s="146"/>
      <c r="GR237" s="146"/>
      <c r="GS237" s="146"/>
      <c r="GT237" s="146"/>
      <c r="GU237" s="146"/>
      <c r="GV237" s="163"/>
      <c r="GW237" s="163"/>
      <c r="GX237" s="163"/>
      <c r="GY237" s="163"/>
      <c r="GZ237" s="146"/>
      <c r="HA237" s="146"/>
      <c r="HB237" s="146"/>
      <c r="HC237" s="146"/>
      <c r="HD237" s="146"/>
      <c r="HE237" s="146"/>
      <c r="HF237" s="146"/>
      <c r="HG237" s="146"/>
      <c r="HH237" s="146"/>
      <c r="HI237" s="146"/>
      <c r="HJ237" s="163"/>
      <c r="HK237" s="163"/>
      <c r="HL237" s="163"/>
      <c r="HM237" s="163"/>
      <c r="HN237" s="146"/>
      <c r="HO237" s="146"/>
      <c r="HP237" s="146"/>
      <c r="HQ237" s="146"/>
      <c r="HR237" s="146"/>
      <c r="HS237" s="146"/>
      <c r="HT237" s="146"/>
      <c r="HU237" s="146"/>
      <c r="HV237" s="146"/>
      <c r="HW237" s="146"/>
      <c r="HX237" s="163"/>
      <c r="HY237" s="163"/>
      <c r="HZ237" s="163"/>
      <c r="IA237" s="163"/>
      <c r="IB237" s="146"/>
      <c r="IC237" s="146"/>
      <c r="ID237" s="146"/>
      <c r="IE237" s="146"/>
      <c r="IF237" s="146"/>
      <c r="IG237" s="146"/>
      <c r="IH237" s="146"/>
      <c r="II237" s="146"/>
      <c r="IJ237" s="146"/>
      <c r="IK237" s="146"/>
      <c r="IL237" s="163"/>
      <c r="IM237" s="163"/>
      <c r="IN237" s="163"/>
      <c r="IO237" s="163"/>
      <c r="IP237" s="146"/>
      <c r="IQ237" s="146"/>
      <c r="IR237" s="146"/>
      <c r="IS237" s="146"/>
      <c r="IT237" s="146"/>
      <c r="IU237" s="146"/>
      <c r="IV237" s="146"/>
      <c r="IW237" s="146"/>
      <c r="IX237" s="146"/>
      <c r="IY237" s="146"/>
      <c r="IZ237" s="163"/>
      <c r="JA237" s="163"/>
      <c r="JB237" s="163"/>
      <c r="JC237" s="163"/>
      <c r="JD237" s="146"/>
      <c r="JE237" s="146"/>
      <c r="JF237" s="146"/>
      <c r="JG237" s="146"/>
      <c r="JH237" s="146"/>
      <c r="JI237" s="146"/>
      <c r="JJ237" s="146"/>
      <c r="JK237" s="146"/>
      <c r="JL237" s="146"/>
      <c r="JM237" s="146"/>
      <c r="JN237" s="163"/>
      <c r="JO237" s="163"/>
      <c r="JP237" s="163"/>
      <c r="JQ237" s="163"/>
      <c r="JR237" s="146"/>
      <c r="JS237" s="146"/>
      <c r="JT237" s="146"/>
      <c r="JU237" s="146"/>
      <c r="JV237" s="146"/>
      <c r="JW237" s="146"/>
      <c r="JX237" s="146"/>
      <c r="JY237" s="146"/>
      <c r="JZ237" s="146"/>
      <c r="KA237" s="146"/>
      <c r="KB237" s="163"/>
      <c r="KC237" s="163"/>
      <c r="KD237" s="163"/>
      <c r="KE237" s="163"/>
      <c r="KF237" s="146"/>
      <c r="KG237" s="146"/>
      <c r="KH237" s="146"/>
      <c r="KI237" s="146"/>
      <c r="KJ237" s="146"/>
      <c r="KK237" s="146"/>
      <c r="KL237" s="146"/>
      <c r="KM237" s="146"/>
      <c r="KN237" s="146"/>
      <c r="KO237" s="146"/>
      <c r="KP237" s="163"/>
      <c r="KQ237" s="163"/>
      <c r="KR237" s="163"/>
      <c r="KS237" s="163"/>
      <c r="KT237" s="146"/>
      <c r="KU237" s="146"/>
      <c r="KV237" s="146"/>
      <c r="KW237" s="146"/>
      <c r="KX237" s="146"/>
      <c r="KY237" s="146"/>
      <c r="KZ237" s="146"/>
      <c r="LA237" s="146"/>
      <c r="LB237" s="146"/>
      <c r="LC237" s="146"/>
      <c r="LD237" s="163"/>
      <c r="LE237" s="163"/>
      <c r="LF237" s="163"/>
      <c r="LG237" s="163"/>
      <c r="LH237" s="146"/>
      <c r="LI237" s="146"/>
      <c r="LJ237" s="146"/>
      <c r="LK237" s="146"/>
      <c r="LL237" s="146"/>
      <c r="LM237" s="146"/>
      <c r="LN237" s="146"/>
      <c r="LO237" s="146"/>
      <c r="LP237" s="146"/>
      <c r="LQ237" s="146"/>
      <c r="LR237" s="163"/>
      <c r="LS237" s="163"/>
      <c r="LT237" s="163"/>
      <c r="LU237" s="163"/>
      <c r="LV237" s="146"/>
      <c r="LW237" s="146"/>
      <c r="LX237" s="146"/>
      <c r="LY237" s="146"/>
      <c r="LZ237" s="146"/>
      <c r="MA237" s="146"/>
      <c r="MB237" s="146"/>
      <c r="MC237" s="146"/>
      <c r="MD237" s="146"/>
      <c r="ME237" s="146"/>
      <c r="MF237" s="163"/>
      <c r="MG237" s="163"/>
      <c r="MH237" s="163"/>
      <c r="MI237" s="163"/>
      <c r="MJ237" s="146"/>
      <c r="MK237" s="146"/>
      <c r="ML237" s="146"/>
      <c r="MM237" s="146"/>
      <c r="MN237" s="146"/>
      <c r="MO237" s="146"/>
      <c r="MP237" s="146"/>
      <c r="MQ237" s="146"/>
      <c r="MR237" s="146"/>
      <c r="MS237" s="146"/>
      <c r="MT237" s="163"/>
      <c r="MU237" s="163"/>
      <c r="MV237" s="163"/>
      <c r="MW237" s="163"/>
      <c r="MX237" s="146"/>
      <c r="MY237" s="146"/>
      <c r="MZ237" s="146"/>
      <c r="NA237" s="146"/>
      <c r="NB237" s="146"/>
      <c r="NC237" s="146"/>
      <c r="ND237" s="146"/>
      <c r="NE237" s="146"/>
      <c r="NF237" s="146"/>
      <c r="NG237" s="146"/>
      <c r="NH237" s="163"/>
      <c r="NI237" s="163"/>
      <c r="NJ237" s="163"/>
      <c r="NK237" s="163"/>
      <c r="NL237" s="146"/>
      <c r="NM237" s="146"/>
      <c r="NN237" s="146"/>
      <c r="NO237" s="146"/>
      <c r="NP237" s="146"/>
      <c r="NQ237" s="146"/>
      <c r="NR237" s="146"/>
      <c r="NS237" s="146"/>
      <c r="NT237" s="146"/>
      <c r="NU237" s="146"/>
      <c r="NV237" s="163"/>
      <c r="NW237" s="163"/>
      <c r="NX237" s="163"/>
      <c r="NY237" s="163"/>
      <c r="NZ237" s="146"/>
      <c r="OA237" s="146"/>
      <c r="OB237" s="146"/>
      <c r="OC237" s="146"/>
      <c r="OD237" s="146"/>
      <c r="OE237" s="146"/>
      <c r="OF237" s="146"/>
      <c r="OG237" s="146"/>
      <c r="OH237" s="146"/>
      <c r="OI237" s="146"/>
      <c r="OJ237" s="163"/>
      <c r="OK237" s="163"/>
      <c r="OL237" s="163"/>
      <c r="OM237" s="163"/>
      <c r="ON237" s="146"/>
      <c r="OO237" s="146"/>
      <c r="OP237" s="146"/>
      <c r="OQ237" s="146"/>
      <c r="OR237" s="146"/>
      <c r="OS237" s="146"/>
      <c r="OT237" s="146"/>
      <c r="OU237" s="146"/>
      <c r="OV237" s="146"/>
      <c r="OW237" s="146"/>
      <c r="OX237" s="163"/>
      <c r="OY237" s="163"/>
      <c r="OZ237" s="163"/>
      <c r="PA237" s="163"/>
      <c r="PB237" s="146"/>
      <c r="PC237" s="146"/>
      <c r="PD237" s="146"/>
      <c r="PE237" s="146"/>
      <c r="PF237" s="146"/>
      <c r="PG237" s="146"/>
      <c r="PH237" s="146"/>
      <c r="PI237" s="146"/>
      <c r="PJ237" s="146"/>
      <c r="PK237" s="146"/>
      <c r="PL237" s="163"/>
      <c r="PM237" s="163"/>
      <c r="PN237" s="163"/>
      <c r="PO237" s="163"/>
      <c r="PP237" s="146"/>
      <c r="PQ237" s="146"/>
      <c r="PR237" s="146"/>
      <c r="PS237" s="146"/>
      <c r="PT237" s="146"/>
      <c r="PU237" s="146"/>
      <c r="PV237" s="146"/>
      <c r="PW237" s="146"/>
      <c r="PX237" s="146"/>
      <c r="PY237" s="146"/>
      <c r="PZ237" s="163"/>
      <c r="QA237" s="163"/>
      <c r="QB237" s="163"/>
      <c r="QC237" s="163"/>
      <c r="QD237" s="146"/>
      <c r="QE237" s="146"/>
      <c r="QF237" s="146"/>
      <c r="QG237" s="146"/>
      <c r="QH237" s="146"/>
      <c r="QI237" s="146"/>
      <c r="QJ237" s="146"/>
      <c r="QK237" s="146"/>
      <c r="QL237" s="146"/>
      <c r="QM237" s="146"/>
      <c r="QN237" s="163"/>
      <c r="QO237" s="163"/>
      <c r="QP237" s="163"/>
      <c r="QQ237" s="163"/>
      <c r="QR237" s="146"/>
      <c r="QS237" s="146"/>
      <c r="QT237" s="146"/>
      <c r="QU237" s="146"/>
      <c r="QV237" s="146"/>
      <c r="QW237" s="146"/>
      <c r="QX237" s="146"/>
      <c r="QY237" s="146"/>
      <c r="QZ237" s="146"/>
      <c r="RA237" s="146"/>
      <c r="RB237" s="163"/>
      <c r="RC237" s="163"/>
      <c r="RD237" s="163"/>
      <c r="RE237" s="163"/>
      <c r="RF237" s="146"/>
      <c r="RG237" s="146"/>
      <c r="RH237" s="146"/>
      <c r="RI237" s="146"/>
      <c r="RJ237" s="146"/>
      <c r="RK237" s="146"/>
      <c r="RL237" s="146"/>
      <c r="RM237" s="146"/>
      <c r="RN237" s="146"/>
      <c r="RO237" s="146"/>
      <c r="RP237" s="163"/>
      <c r="RQ237" s="163"/>
      <c r="RR237" s="163"/>
      <c r="RS237" s="163"/>
      <c r="RT237" s="146"/>
      <c r="RU237" s="146"/>
      <c r="RV237" s="146"/>
      <c r="RW237" s="146"/>
      <c r="RX237" s="146"/>
      <c r="RY237" s="146"/>
      <c r="RZ237" s="146"/>
      <c r="SA237" s="146"/>
      <c r="SB237" s="146"/>
      <c r="SC237" s="146"/>
      <c r="SD237" s="163"/>
      <c r="SE237" s="163"/>
      <c r="SF237" s="163"/>
      <c r="SG237" s="163"/>
      <c r="SH237" s="146"/>
      <c r="SI237" s="146"/>
      <c r="SJ237" s="146"/>
      <c r="SK237" s="146"/>
      <c r="SL237" s="146"/>
      <c r="SM237" s="146"/>
      <c r="SN237" s="146"/>
      <c r="SO237" s="146"/>
      <c r="SP237" s="146"/>
      <c r="SQ237" s="146"/>
      <c r="SR237" s="163"/>
      <c r="SS237" s="163"/>
      <c r="ST237" s="163"/>
      <c r="SU237" s="163"/>
      <c r="SV237" s="146"/>
      <c r="SW237" s="146"/>
      <c r="SX237" s="146"/>
      <c r="SY237" s="146"/>
      <c r="SZ237" s="146"/>
      <c r="TA237" s="146"/>
      <c r="TB237" s="146"/>
      <c r="TC237" s="146"/>
      <c r="TD237" s="146"/>
      <c r="TE237" s="146"/>
      <c r="TF237" s="163"/>
      <c r="TG237" s="163"/>
      <c r="TH237" s="163"/>
      <c r="TI237" s="163"/>
      <c r="TJ237" s="146"/>
      <c r="TK237" s="146"/>
      <c r="TL237" s="146"/>
      <c r="TM237" s="146"/>
      <c r="TN237" s="146"/>
      <c r="TO237" s="146"/>
      <c r="TP237" s="146"/>
      <c r="TQ237" s="146"/>
      <c r="TR237" s="146"/>
      <c r="TS237" s="146"/>
      <c r="TT237" s="163"/>
      <c r="TU237" s="163"/>
      <c r="TV237" s="163"/>
      <c r="TW237" s="163"/>
      <c r="TX237" s="146"/>
      <c r="TY237" s="146"/>
      <c r="TZ237" s="146"/>
      <c r="UA237" s="146"/>
      <c r="UB237" s="146"/>
      <c r="UC237" s="146"/>
      <c r="UD237" s="146"/>
      <c r="UE237" s="146"/>
      <c r="UF237" s="146"/>
      <c r="UG237" s="146"/>
    </row>
    <row r="238" hidden="1">
      <c r="A238" s="76" t="s">
        <v>992</v>
      </c>
      <c r="B238" s="268"/>
      <c r="C238" s="91"/>
      <c r="D238" s="91"/>
      <c r="E238" s="101"/>
      <c r="F238" s="92" t="s">
        <v>993</v>
      </c>
      <c r="G238" s="92" t="s">
        <v>994</v>
      </c>
      <c r="H238" s="163"/>
      <c r="I238" s="163"/>
      <c r="J238" s="163"/>
      <c r="K238" s="163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63"/>
      <c r="W238" s="163"/>
      <c r="X238" s="163"/>
      <c r="Y238" s="163"/>
      <c r="Z238" s="146"/>
      <c r="AA238" s="146"/>
      <c r="AB238" s="261" t="s">
        <v>182</v>
      </c>
      <c r="AC238" s="179" t="s">
        <v>217</v>
      </c>
      <c r="AD238" s="146"/>
      <c r="AE238" s="146"/>
      <c r="AF238" s="146"/>
      <c r="AG238" s="146"/>
      <c r="AH238" s="146"/>
      <c r="AI238" s="146"/>
      <c r="AJ238" s="163"/>
      <c r="AK238" s="163"/>
      <c r="AL238" s="163"/>
      <c r="AM238" s="163"/>
      <c r="AN238" s="146"/>
      <c r="AO238" s="146"/>
      <c r="AP238" s="267" t="s">
        <v>417</v>
      </c>
      <c r="AQ238" s="267" t="s">
        <v>995</v>
      </c>
      <c r="AR238" s="146"/>
      <c r="AS238" s="146"/>
      <c r="AT238" s="146"/>
      <c r="AU238" s="146"/>
      <c r="AV238" s="146"/>
      <c r="AW238" s="146"/>
      <c r="AX238" s="163"/>
      <c r="AY238" s="163"/>
      <c r="AZ238" s="163"/>
      <c r="BA238" s="163"/>
      <c r="BB238" s="146"/>
      <c r="BC238" s="146"/>
      <c r="BD238" s="261" t="s">
        <v>215</v>
      </c>
      <c r="BE238" s="261" t="s">
        <v>195</v>
      </c>
      <c r="BF238" s="146"/>
      <c r="BG238" s="146"/>
      <c r="BH238" s="146"/>
      <c r="BI238" s="146"/>
      <c r="BJ238" s="146"/>
      <c r="BK238" s="146"/>
      <c r="BL238" s="163"/>
      <c r="BM238" s="163"/>
      <c r="BN238" s="163"/>
      <c r="BO238" s="163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63"/>
      <c r="CA238" s="163"/>
      <c r="CB238" s="163"/>
      <c r="CC238" s="163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63"/>
      <c r="CO238" s="163"/>
      <c r="CP238" s="163"/>
      <c r="CQ238" s="163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63"/>
      <c r="DC238" s="163"/>
      <c r="DD238" s="163"/>
      <c r="DE238" s="163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63"/>
      <c r="DQ238" s="163"/>
      <c r="DR238" s="163"/>
      <c r="DS238" s="163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63"/>
      <c r="EE238" s="163"/>
      <c r="EF238" s="163"/>
      <c r="EG238" s="163"/>
      <c r="EH238" s="146"/>
      <c r="EI238" s="146"/>
      <c r="EJ238" s="146"/>
      <c r="EK238" s="146"/>
      <c r="EL238" s="146"/>
      <c r="EM238" s="146"/>
      <c r="EN238" s="146"/>
      <c r="EO238" s="146"/>
      <c r="EP238" s="146"/>
      <c r="EQ238" s="146"/>
      <c r="ER238" s="163"/>
      <c r="ES238" s="163"/>
      <c r="ET238" s="163"/>
      <c r="EU238" s="163"/>
      <c r="EV238" s="146"/>
      <c r="EW238" s="146"/>
      <c r="EX238" s="146"/>
      <c r="EY238" s="146"/>
      <c r="EZ238" s="146"/>
      <c r="FA238" s="146"/>
      <c r="FB238" s="146"/>
      <c r="FC238" s="146"/>
      <c r="FD238" s="146"/>
      <c r="FE238" s="146"/>
      <c r="FF238" s="163"/>
      <c r="FG238" s="163"/>
      <c r="FH238" s="163"/>
      <c r="FI238" s="163"/>
      <c r="FJ238" s="146"/>
      <c r="FK238" s="146"/>
      <c r="FL238" s="146"/>
      <c r="FM238" s="146"/>
      <c r="FN238" s="146"/>
      <c r="FO238" s="146"/>
      <c r="FP238" s="146"/>
      <c r="FQ238" s="146"/>
      <c r="FR238" s="146"/>
      <c r="FS238" s="146"/>
      <c r="FT238" s="163"/>
      <c r="FU238" s="163"/>
      <c r="FV238" s="163"/>
      <c r="FW238" s="163"/>
      <c r="FX238" s="146"/>
      <c r="FY238" s="146"/>
      <c r="FZ238" s="146"/>
      <c r="GA238" s="146"/>
      <c r="GB238" s="146"/>
      <c r="GC238" s="146"/>
      <c r="GD238" s="146"/>
      <c r="GE238" s="146"/>
      <c r="GF238" s="146"/>
      <c r="GG238" s="146"/>
      <c r="GH238" s="163"/>
      <c r="GI238" s="163"/>
      <c r="GJ238" s="163"/>
      <c r="GK238" s="163"/>
      <c r="GL238" s="146"/>
      <c r="GM238" s="146"/>
      <c r="GN238" s="146"/>
      <c r="GO238" s="146"/>
      <c r="GP238" s="146"/>
      <c r="GQ238" s="146"/>
      <c r="GR238" s="146"/>
      <c r="GS238" s="146"/>
      <c r="GT238" s="146"/>
      <c r="GU238" s="146"/>
      <c r="GV238" s="163"/>
      <c r="GW238" s="163"/>
      <c r="GX238" s="163"/>
      <c r="GY238" s="163"/>
      <c r="GZ238" s="146"/>
      <c r="HA238" s="146"/>
      <c r="HB238" s="146"/>
      <c r="HC238" s="146"/>
      <c r="HD238" s="146"/>
      <c r="HE238" s="146"/>
      <c r="HF238" s="146"/>
      <c r="HG238" s="146"/>
      <c r="HH238" s="146"/>
      <c r="HI238" s="146"/>
      <c r="HJ238" s="163"/>
      <c r="HK238" s="163"/>
      <c r="HL238" s="163"/>
      <c r="HM238" s="163"/>
      <c r="HN238" s="146"/>
      <c r="HO238" s="146"/>
      <c r="HP238" s="146"/>
      <c r="HQ238" s="146"/>
      <c r="HR238" s="146"/>
      <c r="HS238" s="146"/>
      <c r="HT238" s="146"/>
      <c r="HU238" s="146"/>
      <c r="HV238" s="146"/>
      <c r="HW238" s="146"/>
      <c r="HX238" s="163"/>
      <c r="HY238" s="163"/>
      <c r="HZ238" s="163"/>
      <c r="IA238" s="163"/>
      <c r="IB238" s="146"/>
      <c r="IC238" s="146"/>
      <c r="ID238" s="146"/>
      <c r="IE238" s="146"/>
      <c r="IF238" s="146"/>
      <c r="IG238" s="146"/>
      <c r="IH238" s="146"/>
      <c r="II238" s="146"/>
      <c r="IJ238" s="146"/>
      <c r="IK238" s="146"/>
      <c r="IL238" s="163"/>
      <c r="IM238" s="163"/>
      <c r="IN238" s="163"/>
      <c r="IO238" s="163"/>
      <c r="IP238" s="146"/>
      <c r="IQ238" s="146"/>
      <c r="IR238" s="146"/>
      <c r="IS238" s="146"/>
      <c r="IT238" s="146"/>
      <c r="IU238" s="146"/>
      <c r="IV238" s="146"/>
      <c r="IW238" s="146"/>
      <c r="IX238" s="146"/>
      <c r="IY238" s="146"/>
      <c r="IZ238" s="163"/>
      <c r="JA238" s="163"/>
      <c r="JB238" s="163"/>
      <c r="JC238" s="163"/>
      <c r="JD238" s="146"/>
      <c r="JE238" s="146"/>
      <c r="JF238" s="146"/>
      <c r="JG238" s="146"/>
      <c r="JH238" s="146"/>
      <c r="JI238" s="146"/>
      <c r="JJ238" s="146"/>
      <c r="JK238" s="146"/>
      <c r="JL238" s="146"/>
      <c r="JM238" s="146"/>
      <c r="JN238" s="163"/>
      <c r="JO238" s="163"/>
      <c r="JP238" s="163"/>
      <c r="JQ238" s="163"/>
      <c r="JR238" s="146"/>
      <c r="JS238" s="146"/>
      <c r="JT238" s="146"/>
      <c r="JU238" s="146"/>
      <c r="JV238" s="146"/>
      <c r="JW238" s="146"/>
      <c r="JX238" s="146"/>
      <c r="JY238" s="146"/>
      <c r="JZ238" s="146"/>
      <c r="KA238" s="146"/>
      <c r="KB238" s="163"/>
      <c r="KC238" s="163"/>
      <c r="KD238" s="163"/>
      <c r="KE238" s="163"/>
      <c r="KF238" s="146"/>
      <c r="KG238" s="146"/>
      <c r="KH238" s="146"/>
      <c r="KI238" s="146"/>
      <c r="KJ238" s="146"/>
      <c r="KK238" s="146"/>
      <c r="KL238" s="146"/>
      <c r="KM238" s="146"/>
      <c r="KN238" s="146"/>
      <c r="KO238" s="146"/>
      <c r="KP238" s="163"/>
      <c r="KQ238" s="163"/>
      <c r="KR238" s="163"/>
      <c r="KS238" s="163"/>
      <c r="KT238" s="146"/>
      <c r="KU238" s="146"/>
      <c r="KV238" s="146"/>
      <c r="KW238" s="146"/>
      <c r="KX238" s="146"/>
      <c r="KY238" s="146"/>
      <c r="KZ238" s="146"/>
      <c r="LA238" s="146"/>
      <c r="LB238" s="146"/>
      <c r="LC238" s="146"/>
      <c r="LD238" s="163"/>
      <c r="LE238" s="163"/>
      <c r="LF238" s="163"/>
      <c r="LG238" s="163"/>
      <c r="LH238" s="146"/>
      <c r="LI238" s="146"/>
      <c r="LJ238" s="146"/>
      <c r="LK238" s="146"/>
      <c r="LL238" s="146"/>
      <c r="LM238" s="146"/>
      <c r="LN238" s="146"/>
      <c r="LO238" s="146"/>
      <c r="LP238" s="146"/>
      <c r="LQ238" s="146"/>
      <c r="LR238" s="163"/>
      <c r="LS238" s="163"/>
      <c r="LT238" s="163"/>
      <c r="LU238" s="163"/>
      <c r="LV238" s="146"/>
      <c r="LW238" s="146"/>
      <c r="LX238" s="146"/>
      <c r="LY238" s="146"/>
      <c r="LZ238" s="146"/>
      <c r="MA238" s="146"/>
      <c r="MB238" s="146"/>
      <c r="MC238" s="146"/>
      <c r="MD238" s="146"/>
      <c r="ME238" s="146"/>
      <c r="MF238" s="163"/>
      <c r="MG238" s="163"/>
      <c r="MH238" s="163"/>
      <c r="MI238" s="163"/>
      <c r="MJ238" s="146"/>
      <c r="MK238" s="146"/>
      <c r="ML238" s="146"/>
      <c r="MM238" s="146"/>
      <c r="MN238" s="146"/>
      <c r="MO238" s="146"/>
      <c r="MP238" s="146"/>
      <c r="MQ238" s="146"/>
      <c r="MR238" s="146"/>
      <c r="MS238" s="146"/>
      <c r="MT238" s="163"/>
      <c r="MU238" s="163"/>
      <c r="MV238" s="163"/>
      <c r="MW238" s="163"/>
      <c r="MX238" s="146"/>
      <c r="MY238" s="146"/>
      <c r="MZ238" s="146"/>
      <c r="NA238" s="146"/>
      <c r="NB238" s="146"/>
      <c r="NC238" s="146"/>
      <c r="ND238" s="146"/>
      <c r="NE238" s="146"/>
      <c r="NF238" s="146"/>
      <c r="NG238" s="146"/>
      <c r="NH238" s="163"/>
      <c r="NI238" s="163"/>
      <c r="NJ238" s="163"/>
      <c r="NK238" s="163"/>
      <c r="NL238" s="146"/>
      <c r="NM238" s="146"/>
      <c r="NN238" s="146"/>
      <c r="NO238" s="146"/>
      <c r="NP238" s="146"/>
      <c r="NQ238" s="146"/>
      <c r="NR238" s="146"/>
      <c r="NS238" s="146"/>
      <c r="NT238" s="146"/>
      <c r="NU238" s="146"/>
      <c r="NV238" s="163"/>
      <c r="NW238" s="163"/>
      <c r="NX238" s="163"/>
      <c r="NY238" s="163"/>
      <c r="NZ238" s="146"/>
      <c r="OA238" s="146"/>
      <c r="OB238" s="146"/>
      <c r="OC238" s="146"/>
      <c r="OD238" s="146"/>
      <c r="OE238" s="146"/>
      <c r="OF238" s="146"/>
      <c r="OG238" s="146"/>
      <c r="OH238" s="146"/>
      <c r="OI238" s="146"/>
      <c r="OJ238" s="163"/>
      <c r="OK238" s="163"/>
      <c r="OL238" s="163"/>
      <c r="OM238" s="163"/>
      <c r="ON238" s="146"/>
      <c r="OO238" s="146"/>
      <c r="OP238" s="146"/>
      <c r="OQ238" s="146"/>
      <c r="OR238" s="146"/>
      <c r="OS238" s="146"/>
      <c r="OT238" s="146"/>
      <c r="OU238" s="146"/>
      <c r="OV238" s="146"/>
      <c r="OW238" s="146"/>
      <c r="OX238" s="163"/>
      <c r="OY238" s="163"/>
      <c r="OZ238" s="163"/>
      <c r="PA238" s="163"/>
      <c r="PB238" s="146"/>
      <c r="PC238" s="146"/>
      <c r="PD238" s="146"/>
      <c r="PE238" s="146"/>
      <c r="PF238" s="146"/>
      <c r="PG238" s="146"/>
      <c r="PH238" s="146"/>
      <c r="PI238" s="146"/>
      <c r="PJ238" s="146"/>
      <c r="PK238" s="146"/>
      <c r="PL238" s="163"/>
      <c r="PM238" s="163"/>
      <c r="PN238" s="163"/>
      <c r="PO238" s="163"/>
      <c r="PP238" s="146"/>
      <c r="PQ238" s="146"/>
      <c r="PR238" s="146"/>
      <c r="PS238" s="146"/>
      <c r="PT238" s="146"/>
      <c r="PU238" s="146"/>
      <c r="PV238" s="146"/>
      <c r="PW238" s="146"/>
      <c r="PX238" s="146"/>
      <c r="PY238" s="146"/>
      <c r="PZ238" s="163"/>
      <c r="QA238" s="163"/>
      <c r="QB238" s="163"/>
      <c r="QC238" s="163"/>
      <c r="QD238" s="146"/>
      <c r="QE238" s="146"/>
      <c r="QF238" s="146"/>
      <c r="QG238" s="146"/>
      <c r="QH238" s="146"/>
      <c r="QI238" s="146"/>
      <c r="QJ238" s="146"/>
      <c r="QK238" s="146"/>
      <c r="QL238" s="146"/>
      <c r="QM238" s="146"/>
      <c r="QN238" s="163"/>
      <c r="QO238" s="163"/>
      <c r="QP238" s="163"/>
      <c r="QQ238" s="163"/>
      <c r="QR238" s="146"/>
      <c r="QS238" s="146"/>
      <c r="QT238" s="146"/>
      <c r="QU238" s="146"/>
      <c r="QV238" s="146"/>
      <c r="QW238" s="146"/>
      <c r="QX238" s="146"/>
      <c r="QY238" s="146"/>
      <c r="QZ238" s="146"/>
      <c r="RA238" s="146"/>
      <c r="RB238" s="163"/>
      <c r="RC238" s="163"/>
      <c r="RD238" s="163"/>
      <c r="RE238" s="163"/>
      <c r="RF238" s="146"/>
      <c r="RG238" s="146"/>
      <c r="RH238" s="146"/>
      <c r="RI238" s="146"/>
      <c r="RJ238" s="146"/>
      <c r="RK238" s="146"/>
      <c r="RL238" s="146"/>
      <c r="RM238" s="146"/>
      <c r="RN238" s="146"/>
      <c r="RO238" s="146"/>
      <c r="RP238" s="163"/>
      <c r="RQ238" s="163"/>
      <c r="RR238" s="163"/>
      <c r="RS238" s="163"/>
      <c r="RT238" s="146"/>
      <c r="RU238" s="146"/>
      <c r="RV238" s="146"/>
      <c r="RW238" s="146"/>
      <c r="RX238" s="146"/>
      <c r="RY238" s="146"/>
      <c r="RZ238" s="146"/>
      <c r="SA238" s="146"/>
      <c r="SB238" s="146"/>
      <c r="SC238" s="146"/>
      <c r="SD238" s="163"/>
      <c r="SE238" s="163"/>
      <c r="SF238" s="163"/>
      <c r="SG238" s="163"/>
      <c r="SH238" s="146"/>
      <c r="SI238" s="146"/>
      <c r="SJ238" s="146"/>
      <c r="SK238" s="146"/>
      <c r="SL238" s="146"/>
      <c r="SM238" s="146"/>
      <c r="SN238" s="146"/>
      <c r="SO238" s="146"/>
      <c r="SP238" s="146"/>
      <c r="SQ238" s="146"/>
      <c r="SR238" s="163"/>
      <c r="SS238" s="163"/>
      <c r="ST238" s="163"/>
      <c r="SU238" s="163"/>
      <c r="SV238" s="146"/>
      <c r="SW238" s="146"/>
      <c r="SX238" s="146"/>
      <c r="SY238" s="146"/>
      <c r="SZ238" s="146"/>
      <c r="TA238" s="146"/>
      <c r="TB238" s="146"/>
      <c r="TC238" s="146"/>
      <c r="TD238" s="146"/>
      <c r="TE238" s="146"/>
      <c r="TF238" s="163"/>
      <c r="TG238" s="163"/>
      <c r="TH238" s="163"/>
      <c r="TI238" s="163"/>
      <c r="TJ238" s="146"/>
      <c r="TK238" s="146"/>
      <c r="TL238" s="146"/>
      <c r="TM238" s="146"/>
      <c r="TN238" s="146"/>
      <c r="TO238" s="146"/>
      <c r="TP238" s="146"/>
      <c r="TQ238" s="146"/>
      <c r="TR238" s="146"/>
      <c r="TS238" s="146"/>
      <c r="TT238" s="163"/>
      <c r="TU238" s="163"/>
      <c r="TV238" s="163"/>
      <c r="TW238" s="163"/>
      <c r="TX238" s="146"/>
      <c r="TY238" s="146"/>
      <c r="TZ238" s="146"/>
      <c r="UA238" s="146"/>
      <c r="UB238" s="146"/>
      <c r="UC238" s="146"/>
      <c r="UD238" s="146"/>
      <c r="UE238" s="146"/>
      <c r="UF238" s="146"/>
      <c r="UG238" s="146"/>
    </row>
    <row r="239" hidden="1">
      <c r="A239" s="76" t="s">
        <v>996</v>
      </c>
      <c r="B239" s="268" t="s">
        <v>997</v>
      </c>
      <c r="C239" s="91"/>
      <c r="D239" s="91"/>
      <c r="E239" s="101"/>
      <c r="F239" s="92" t="s">
        <v>998</v>
      </c>
      <c r="G239" s="92" t="s">
        <v>999</v>
      </c>
      <c r="H239" s="163"/>
      <c r="I239" s="163"/>
      <c r="J239" s="163"/>
      <c r="K239" s="163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63"/>
      <c r="W239" s="163"/>
      <c r="X239" s="163"/>
      <c r="Y239" s="163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63"/>
      <c r="AK239" s="163"/>
      <c r="AL239" s="163"/>
      <c r="AM239" s="163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63"/>
      <c r="AY239" s="163"/>
      <c r="AZ239" s="163"/>
      <c r="BA239" s="163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63"/>
      <c r="BM239" s="163"/>
      <c r="BN239" s="163"/>
      <c r="BO239" s="163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63"/>
      <c r="CA239" s="163"/>
      <c r="CB239" s="163"/>
      <c r="CC239" s="163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63"/>
      <c r="CO239" s="163"/>
      <c r="CP239" s="163"/>
      <c r="CQ239" s="163"/>
      <c r="CR239" s="146"/>
      <c r="CS239" s="146"/>
      <c r="CT239" s="146"/>
      <c r="CU239" s="146"/>
      <c r="CV239" s="146"/>
      <c r="CW239" s="146"/>
      <c r="CX239" s="146"/>
      <c r="CY239" s="146"/>
      <c r="CZ239" s="146"/>
      <c r="DA239" s="146"/>
      <c r="DB239" s="163"/>
      <c r="DC239" s="163"/>
      <c r="DD239" s="163"/>
      <c r="DE239" s="163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63"/>
      <c r="DQ239" s="163"/>
      <c r="DR239" s="163"/>
      <c r="DS239" s="163"/>
      <c r="DT239" s="146"/>
      <c r="DU239" s="146"/>
      <c r="DV239" s="146"/>
      <c r="DW239" s="146"/>
      <c r="DX239" s="146"/>
      <c r="DY239" s="146"/>
      <c r="DZ239" s="146"/>
      <c r="EA239" s="146"/>
      <c r="EB239" s="146"/>
      <c r="EC239" s="146"/>
      <c r="ED239" s="163"/>
      <c r="EE239" s="163"/>
      <c r="EF239" s="163"/>
      <c r="EG239" s="163"/>
      <c r="EH239" s="146"/>
      <c r="EI239" s="146"/>
      <c r="EJ239" s="146"/>
      <c r="EK239" s="146"/>
      <c r="EL239" s="146"/>
      <c r="EM239" s="146"/>
      <c r="EN239" s="146"/>
      <c r="EO239" s="146"/>
      <c r="EP239" s="146"/>
      <c r="EQ239" s="146"/>
      <c r="ER239" s="163"/>
      <c r="ES239" s="163"/>
      <c r="ET239" s="163"/>
      <c r="EU239" s="163"/>
      <c r="EV239" s="146"/>
      <c r="EW239" s="146"/>
      <c r="EX239" s="146"/>
      <c r="EY239" s="146"/>
      <c r="EZ239" s="146"/>
      <c r="FA239" s="146"/>
      <c r="FB239" s="146"/>
      <c r="FC239" s="146"/>
      <c r="FD239" s="146"/>
      <c r="FE239" s="146"/>
      <c r="FF239" s="163"/>
      <c r="FG239" s="163"/>
      <c r="FH239" s="163"/>
      <c r="FI239" s="163"/>
      <c r="FJ239" s="146"/>
      <c r="FK239" s="146"/>
      <c r="FL239" s="146"/>
      <c r="FM239" s="146"/>
      <c r="FN239" s="146"/>
      <c r="FO239" s="146"/>
      <c r="FP239" s="146"/>
      <c r="FQ239" s="146"/>
      <c r="FR239" s="146"/>
      <c r="FS239" s="146"/>
      <c r="FT239" s="163"/>
      <c r="FU239" s="163"/>
      <c r="FV239" s="163"/>
      <c r="FW239" s="163"/>
      <c r="FX239" s="146"/>
      <c r="FY239" s="146"/>
      <c r="FZ239" s="146"/>
      <c r="GA239" s="146"/>
      <c r="GB239" s="146"/>
      <c r="GC239" s="146"/>
      <c r="GD239" s="146"/>
      <c r="GE239" s="146"/>
      <c r="GF239" s="146"/>
      <c r="GG239" s="146"/>
      <c r="GH239" s="163"/>
      <c r="GI239" s="163"/>
      <c r="GJ239" s="163"/>
      <c r="GK239" s="163"/>
      <c r="GL239" s="146"/>
      <c r="GM239" s="146"/>
      <c r="GN239" s="146"/>
      <c r="GO239" s="146"/>
      <c r="GP239" s="146"/>
      <c r="GQ239" s="146"/>
      <c r="GR239" s="146"/>
      <c r="GS239" s="146"/>
      <c r="GT239" s="146"/>
      <c r="GU239" s="146"/>
      <c r="GV239" s="163"/>
      <c r="GW239" s="163"/>
      <c r="GX239" s="163"/>
      <c r="GY239" s="163"/>
      <c r="GZ239" s="146"/>
      <c r="HA239" s="146"/>
      <c r="HB239" s="146"/>
      <c r="HC239" s="146"/>
      <c r="HD239" s="146"/>
      <c r="HE239" s="146"/>
      <c r="HF239" s="146"/>
      <c r="HG239" s="146"/>
      <c r="HH239" s="146"/>
      <c r="HI239" s="146"/>
      <c r="HJ239" s="163"/>
      <c r="HK239" s="163"/>
      <c r="HL239" s="163"/>
      <c r="HM239" s="163"/>
      <c r="HN239" s="146"/>
      <c r="HO239" s="146"/>
      <c r="HP239" s="146"/>
      <c r="HQ239" s="146"/>
      <c r="HR239" s="146"/>
      <c r="HS239" s="146"/>
      <c r="HT239" s="146"/>
      <c r="HU239" s="146"/>
      <c r="HV239" s="146"/>
      <c r="HW239" s="146"/>
      <c r="HX239" s="163"/>
      <c r="HY239" s="163"/>
      <c r="HZ239" s="163"/>
      <c r="IA239" s="163"/>
      <c r="IB239" s="146"/>
      <c r="IC239" s="146"/>
      <c r="ID239" s="146"/>
      <c r="IE239" s="146"/>
      <c r="IF239" s="146"/>
      <c r="IG239" s="146"/>
      <c r="IH239" s="146"/>
      <c r="II239" s="146"/>
      <c r="IJ239" s="146"/>
      <c r="IK239" s="146"/>
      <c r="IL239" s="163"/>
      <c r="IM239" s="163"/>
      <c r="IN239" s="163"/>
      <c r="IO239" s="163"/>
      <c r="IP239" s="146"/>
      <c r="IQ239" s="146"/>
      <c r="IR239" s="146"/>
      <c r="IS239" s="146"/>
      <c r="IT239" s="146"/>
      <c r="IU239" s="146"/>
      <c r="IV239" s="146"/>
      <c r="IW239" s="146"/>
      <c r="IX239" s="146"/>
      <c r="IY239" s="146"/>
      <c r="IZ239" s="163"/>
      <c r="JA239" s="163"/>
      <c r="JB239" s="163"/>
      <c r="JC239" s="163"/>
      <c r="JD239" s="146"/>
      <c r="JE239" s="146"/>
      <c r="JF239" s="146"/>
      <c r="JG239" s="146"/>
      <c r="JH239" s="146"/>
      <c r="JI239" s="146"/>
      <c r="JJ239" s="146"/>
      <c r="JK239" s="146"/>
      <c r="JL239" s="146"/>
      <c r="JM239" s="146"/>
      <c r="JN239" s="163"/>
      <c r="JO239" s="163"/>
      <c r="JP239" s="163"/>
      <c r="JQ239" s="163"/>
      <c r="JR239" s="146"/>
      <c r="JS239" s="146"/>
      <c r="JT239" s="146"/>
      <c r="JU239" s="146"/>
      <c r="JV239" s="146"/>
      <c r="JW239" s="146"/>
      <c r="JX239" s="146"/>
      <c r="JY239" s="146"/>
      <c r="JZ239" s="146"/>
      <c r="KA239" s="146"/>
      <c r="KB239" s="163"/>
      <c r="KC239" s="163"/>
      <c r="KD239" s="163"/>
      <c r="KE239" s="163"/>
      <c r="KF239" s="146"/>
      <c r="KG239" s="146"/>
      <c r="KH239" s="146"/>
      <c r="KI239" s="146"/>
      <c r="KJ239" s="146"/>
      <c r="KK239" s="146"/>
      <c r="KL239" s="146"/>
      <c r="KM239" s="146"/>
      <c r="KN239" s="146"/>
      <c r="KO239" s="146"/>
      <c r="KP239" s="163"/>
      <c r="KQ239" s="163"/>
      <c r="KR239" s="163"/>
      <c r="KS239" s="163"/>
      <c r="KT239" s="146"/>
      <c r="KU239" s="146"/>
      <c r="KV239" s="146"/>
      <c r="KW239" s="146"/>
      <c r="KX239" s="146"/>
      <c r="KY239" s="146"/>
      <c r="KZ239" s="146"/>
      <c r="LA239" s="146"/>
      <c r="LB239" s="146"/>
      <c r="LC239" s="146"/>
      <c r="LD239" s="163"/>
      <c r="LE239" s="163"/>
      <c r="LF239" s="163"/>
      <c r="LG239" s="163"/>
      <c r="LH239" s="146"/>
      <c r="LI239" s="146"/>
      <c r="LJ239" s="146"/>
      <c r="LK239" s="146"/>
      <c r="LL239" s="146"/>
      <c r="LM239" s="146"/>
      <c r="LN239" s="146"/>
      <c r="LO239" s="146"/>
      <c r="LP239" s="146"/>
      <c r="LQ239" s="146"/>
      <c r="LR239" s="163"/>
      <c r="LS239" s="163"/>
      <c r="LT239" s="163"/>
      <c r="LU239" s="163"/>
      <c r="LV239" s="146"/>
      <c r="LW239" s="146"/>
      <c r="LX239" s="146"/>
      <c r="LY239" s="146"/>
      <c r="LZ239" s="146"/>
      <c r="MA239" s="146"/>
      <c r="MB239" s="146"/>
      <c r="MC239" s="146"/>
      <c r="MD239" s="146"/>
      <c r="ME239" s="146"/>
      <c r="MF239" s="163"/>
      <c r="MG239" s="163"/>
      <c r="MH239" s="163"/>
      <c r="MI239" s="163"/>
      <c r="MJ239" s="146"/>
      <c r="MK239" s="146"/>
      <c r="ML239" s="146"/>
      <c r="MM239" s="146"/>
      <c r="MN239" s="146"/>
      <c r="MO239" s="146"/>
      <c r="MP239" s="146"/>
      <c r="MQ239" s="146"/>
      <c r="MR239" s="146"/>
      <c r="MS239" s="146"/>
      <c r="MT239" s="163"/>
      <c r="MU239" s="163"/>
      <c r="MV239" s="163"/>
      <c r="MW239" s="163"/>
      <c r="MX239" s="146"/>
      <c r="MY239" s="146"/>
      <c r="MZ239" s="146"/>
      <c r="NA239" s="146"/>
      <c r="NB239" s="146"/>
      <c r="NC239" s="146"/>
      <c r="ND239" s="146"/>
      <c r="NE239" s="146"/>
      <c r="NF239" s="146"/>
      <c r="NG239" s="146"/>
      <c r="NH239" s="163"/>
      <c r="NI239" s="163"/>
      <c r="NJ239" s="163"/>
      <c r="NK239" s="163"/>
      <c r="NL239" s="146"/>
      <c r="NM239" s="146"/>
      <c r="NN239" s="146"/>
      <c r="NO239" s="146"/>
      <c r="NP239" s="146"/>
      <c r="NQ239" s="146"/>
      <c r="NR239" s="146"/>
      <c r="NS239" s="146"/>
      <c r="NT239" s="146"/>
      <c r="NU239" s="146"/>
      <c r="NV239" s="163"/>
      <c r="NW239" s="163"/>
      <c r="NX239" s="163"/>
      <c r="NY239" s="163"/>
      <c r="NZ239" s="146"/>
      <c r="OA239" s="146"/>
      <c r="OB239" s="146"/>
      <c r="OC239" s="146"/>
      <c r="OD239" s="146"/>
      <c r="OE239" s="146"/>
      <c r="OF239" s="146"/>
      <c r="OG239" s="146"/>
      <c r="OH239" s="146"/>
      <c r="OI239" s="146"/>
      <c r="OJ239" s="163"/>
      <c r="OK239" s="163"/>
      <c r="OL239" s="163"/>
      <c r="OM239" s="163"/>
      <c r="ON239" s="146"/>
      <c r="OO239" s="146"/>
      <c r="OP239" s="146"/>
      <c r="OQ239" s="146"/>
      <c r="OR239" s="146"/>
      <c r="OS239" s="146"/>
      <c r="OT239" s="146"/>
      <c r="OU239" s="146"/>
      <c r="OV239" s="146"/>
      <c r="OW239" s="146"/>
      <c r="OX239" s="163"/>
      <c r="OY239" s="163"/>
      <c r="OZ239" s="163"/>
      <c r="PA239" s="163"/>
      <c r="PB239" s="146"/>
      <c r="PC239" s="146"/>
      <c r="PD239" s="146"/>
      <c r="PE239" s="146"/>
      <c r="PF239" s="146"/>
      <c r="PG239" s="146"/>
      <c r="PH239" s="146"/>
      <c r="PI239" s="146"/>
      <c r="PJ239" s="146"/>
      <c r="PK239" s="146"/>
      <c r="PL239" s="163"/>
      <c r="PM239" s="163"/>
      <c r="PN239" s="163"/>
      <c r="PO239" s="163"/>
      <c r="PP239" s="146"/>
      <c r="PQ239" s="146"/>
      <c r="PR239" s="146"/>
      <c r="PS239" s="146"/>
      <c r="PT239" s="146"/>
      <c r="PU239" s="146"/>
      <c r="PV239" s="146"/>
      <c r="PW239" s="146"/>
      <c r="PX239" s="146"/>
      <c r="PY239" s="146"/>
      <c r="PZ239" s="163"/>
      <c r="QA239" s="163"/>
      <c r="QB239" s="163"/>
      <c r="QC239" s="163"/>
      <c r="QD239" s="146"/>
      <c r="QE239" s="146"/>
      <c r="QF239" s="146"/>
      <c r="QG239" s="146"/>
      <c r="QH239" s="146"/>
      <c r="QI239" s="146"/>
      <c r="QJ239" s="146"/>
      <c r="QK239" s="146"/>
      <c r="QL239" s="146"/>
      <c r="QM239" s="146"/>
      <c r="QN239" s="163"/>
      <c r="QO239" s="163"/>
      <c r="QP239" s="163"/>
      <c r="QQ239" s="163"/>
      <c r="QR239" s="146"/>
      <c r="QS239" s="146"/>
      <c r="QT239" s="146"/>
      <c r="QU239" s="146"/>
      <c r="QV239" s="146"/>
      <c r="QW239" s="146"/>
      <c r="QX239" s="146"/>
      <c r="QY239" s="146"/>
      <c r="QZ239" s="146"/>
      <c r="RA239" s="146"/>
      <c r="RB239" s="163"/>
      <c r="RC239" s="163"/>
      <c r="RD239" s="163"/>
      <c r="RE239" s="163"/>
      <c r="RF239" s="146"/>
      <c r="RG239" s="146"/>
      <c r="RH239" s="146"/>
      <c r="RI239" s="146"/>
      <c r="RJ239" s="146"/>
      <c r="RK239" s="146"/>
      <c r="RL239" s="146"/>
      <c r="RM239" s="146"/>
      <c r="RN239" s="146"/>
      <c r="RO239" s="146"/>
      <c r="RP239" s="163"/>
      <c r="RQ239" s="163"/>
      <c r="RR239" s="163"/>
      <c r="RS239" s="163"/>
      <c r="RT239" s="146"/>
      <c r="RU239" s="146"/>
      <c r="RV239" s="146"/>
      <c r="RW239" s="146"/>
      <c r="RX239" s="146"/>
      <c r="RY239" s="146"/>
      <c r="RZ239" s="146"/>
      <c r="SA239" s="146"/>
      <c r="SB239" s="146"/>
      <c r="SC239" s="146"/>
      <c r="SD239" s="163"/>
      <c r="SE239" s="163"/>
      <c r="SF239" s="163"/>
      <c r="SG239" s="163"/>
      <c r="SH239" s="146"/>
      <c r="SI239" s="146"/>
      <c r="SJ239" s="146"/>
      <c r="SK239" s="146"/>
      <c r="SL239" s="146"/>
      <c r="SM239" s="146"/>
      <c r="SN239" s="146"/>
      <c r="SO239" s="146"/>
      <c r="SP239" s="146"/>
      <c r="SQ239" s="146"/>
      <c r="SR239" s="163"/>
      <c r="SS239" s="163"/>
      <c r="ST239" s="163"/>
      <c r="SU239" s="163"/>
      <c r="SV239" s="146"/>
      <c r="SW239" s="146"/>
      <c r="SX239" s="146"/>
      <c r="SY239" s="146"/>
      <c r="SZ239" s="146"/>
      <c r="TA239" s="146"/>
      <c r="TB239" s="146"/>
      <c r="TC239" s="146"/>
      <c r="TD239" s="146"/>
      <c r="TE239" s="146"/>
      <c r="TF239" s="163"/>
      <c r="TG239" s="163"/>
      <c r="TH239" s="163"/>
      <c r="TI239" s="163"/>
      <c r="TJ239" s="146"/>
      <c r="TK239" s="146"/>
      <c r="TL239" s="146"/>
      <c r="TM239" s="146"/>
      <c r="TN239" s="146"/>
      <c r="TO239" s="146"/>
      <c r="TP239" s="146"/>
      <c r="TQ239" s="146"/>
      <c r="TR239" s="146"/>
      <c r="TS239" s="146"/>
      <c r="TT239" s="163"/>
      <c r="TU239" s="163"/>
      <c r="TV239" s="163"/>
      <c r="TW239" s="163"/>
      <c r="TX239" s="146"/>
      <c r="TY239" s="146"/>
      <c r="TZ239" s="146"/>
      <c r="UA239" s="146"/>
      <c r="UB239" s="146"/>
      <c r="UC239" s="146"/>
      <c r="UD239" s="146"/>
      <c r="UE239" s="146"/>
      <c r="UF239" s="146"/>
      <c r="UG239" s="146"/>
    </row>
    <row r="240" hidden="1">
      <c r="A240" s="143" t="s">
        <v>1000</v>
      </c>
      <c r="B240" s="130"/>
      <c r="C240" s="130"/>
      <c r="D240" s="130"/>
      <c r="E240" s="130"/>
      <c r="F240" s="180"/>
      <c r="G240" s="180"/>
      <c r="H240" s="163"/>
      <c r="I240" s="163"/>
      <c r="J240" s="163"/>
      <c r="K240" s="163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163"/>
      <c r="W240" s="163"/>
      <c r="X240" s="163"/>
      <c r="Y240" s="163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163"/>
      <c r="AK240" s="163"/>
      <c r="AL240" s="163"/>
      <c r="AM240" s="163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163"/>
      <c r="AY240" s="163"/>
      <c r="AZ240" s="163"/>
      <c r="BA240" s="163"/>
      <c r="BB240" s="210"/>
      <c r="BC240" s="210"/>
      <c r="BD240" s="210"/>
      <c r="BE240" s="210"/>
      <c r="BF240" s="210"/>
      <c r="BG240" s="210"/>
      <c r="BH240" s="210"/>
      <c r="BI240" s="210"/>
      <c r="BJ240" s="210"/>
      <c r="BK240" s="210"/>
      <c r="BL240" s="163"/>
      <c r="BM240" s="163"/>
      <c r="BN240" s="163"/>
      <c r="BO240" s="163"/>
      <c r="BP240" s="210"/>
      <c r="BQ240" s="210"/>
      <c r="BR240" s="210"/>
      <c r="BS240" s="210"/>
      <c r="BT240" s="210"/>
      <c r="BU240" s="210"/>
      <c r="BV240" s="210"/>
      <c r="BW240" s="210"/>
      <c r="BX240" s="210"/>
      <c r="BY240" s="210"/>
      <c r="BZ240" s="163"/>
      <c r="CA240" s="163"/>
      <c r="CB240" s="163"/>
      <c r="CC240" s="163"/>
      <c r="CD240" s="210"/>
      <c r="CE240" s="210"/>
      <c r="CF240" s="210"/>
      <c r="CG240" s="210"/>
      <c r="CH240" s="210"/>
      <c r="CI240" s="210"/>
      <c r="CJ240" s="210"/>
      <c r="CK240" s="210"/>
      <c r="CL240" s="210"/>
      <c r="CM240" s="210"/>
      <c r="CN240" s="163"/>
      <c r="CO240" s="163"/>
      <c r="CP240" s="163"/>
      <c r="CQ240" s="163"/>
      <c r="CR240" s="210"/>
      <c r="CS240" s="210"/>
      <c r="CT240" s="210"/>
      <c r="CU240" s="210"/>
      <c r="CV240" s="210"/>
      <c r="CW240" s="210"/>
      <c r="CX240" s="210"/>
      <c r="CY240" s="210"/>
      <c r="CZ240" s="210"/>
      <c r="DA240" s="210"/>
      <c r="DB240" s="163"/>
      <c r="DC240" s="163"/>
      <c r="DD240" s="163"/>
      <c r="DE240" s="163"/>
      <c r="DF240" s="210"/>
      <c r="DG240" s="210"/>
      <c r="DH240" s="210"/>
      <c r="DI240" s="210"/>
      <c r="DJ240" s="210"/>
      <c r="DK240" s="210"/>
      <c r="DL240" s="210"/>
      <c r="DM240" s="210"/>
      <c r="DN240" s="210"/>
      <c r="DO240" s="210"/>
      <c r="DP240" s="163"/>
      <c r="DQ240" s="163"/>
      <c r="DR240" s="163"/>
      <c r="DS240" s="163"/>
      <c r="DT240" s="210"/>
      <c r="DU240" s="210"/>
      <c r="DV240" s="210"/>
      <c r="DW240" s="210"/>
      <c r="DX240" s="210"/>
      <c r="DY240" s="210"/>
      <c r="DZ240" s="210"/>
      <c r="EA240" s="210"/>
      <c r="EB240" s="210"/>
      <c r="EC240" s="210"/>
      <c r="ED240" s="163"/>
      <c r="EE240" s="163"/>
      <c r="EF240" s="163"/>
      <c r="EG240" s="163"/>
      <c r="EH240" s="210"/>
      <c r="EI240" s="210"/>
      <c r="EJ240" s="210"/>
      <c r="EK240" s="210"/>
      <c r="EL240" s="210"/>
      <c r="EM240" s="210"/>
      <c r="EN240" s="210"/>
      <c r="EO240" s="210"/>
      <c r="EP240" s="210"/>
      <c r="EQ240" s="210"/>
      <c r="ER240" s="163"/>
      <c r="ES240" s="163"/>
      <c r="ET240" s="163"/>
      <c r="EU240" s="163"/>
      <c r="EV240" s="210"/>
      <c r="EW240" s="210"/>
      <c r="EX240" s="210"/>
      <c r="EY240" s="210"/>
      <c r="EZ240" s="210"/>
      <c r="FA240" s="210"/>
      <c r="FB240" s="210"/>
      <c r="FC240" s="210"/>
      <c r="FD240" s="210"/>
      <c r="FE240" s="210"/>
      <c r="FF240" s="163"/>
      <c r="FG240" s="163"/>
      <c r="FH240" s="163"/>
      <c r="FI240" s="163"/>
      <c r="FJ240" s="210"/>
      <c r="FK240" s="210"/>
      <c r="FL240" s="210"/>
      <c r="FM240" s="210"/>
      <c r="FN240" s="210"/>
      <c r="FO240" s="210"/>
      <c r="FP240" s="210"/>
      <c r="FQ240" s="210"/>
      <c r="FR240" s="210"/>
      <c r="FS240" s="210"/>
      <c r="FT240" s="163"/>
      <c r="FU240" s="163"/>
      <c r="FV240" s="163"/>
      <c r="FW240" s="163"/>
      <c r="FX240" s="210"/>
      <c r="FY240" s="210"/>
      <c r="FZ240" s="210"/>
      <c r="GA240" s="210"/>
      <c r="GB240" s="210"/>
      <c r="GC240" s="210"/>
      <c r="GD240" s="210"/>
      <c r="GE240" s="210"/>
      <c r="GF240" s="210"/>
      <c r="GG240" s="210"/>
      <c r="GH240" s="163"/>
      <c r="GI240" s="163"/>
      <c r="GJ240" s="163"/>
      <c r="GK240" s="163"/>
      <c r="GL240" s="210"/>
      <c r="GM240" s="210"/>
      <c r="GN240" s="210"/>
      <c r="GO240" s="210"/>
      <c r="GP240" s="210"/>
      <c r="GQ240" s="210"/>
      <c r="GR240" s="210"/>
      <c r="GS240" s="210"/>
      <c r="GT240" s="210"/>
      <c r="GU240" s="210"/>
      <c r="GV240" s="163"/>
      <c r="GW240" s="163"/>
      <c r="GX240" s="163"/>
      <c r="GY240" s="163"/>
      <c r="GZ240" s="210"/>
      <c r="HA240" s="210"/>
      <c r="HB240" s="210"/>
      <c r="HC240" s="210"/>
      <c r="HD240" s="210"/>
      <c r="HE240" s="210"/>
      <c r="HF240" s="210"/>
      <c r="HG240" s="210"/>
      <c r="HH240" s="210"/>
      <c r="HI240" s="210"/>
      <c r="HJ240" s="163"/>
      <c r="HK240" s="163"/>
      <c r="HL240" s="163"/>
      <c r="HM240" s="163"/>
      <c r="HN240" s="210"/>
      <c r="HO240" s="210"/>
      <c r="HP240" s="210"/>
      <c r="HQ240" s="210"/>
      <c r="HR240" s="210"/>
      <c r="HS240" s="210"/>
      <c r="HT240" s="210"/>
      <c r="HU240" s="210"/>
      <c r="HV240" s="210"/>
      <c r="HW240" s="210"/>
      <c r="HX240" s="163"/>
      <c r="HY240" s="163"/>
      <c r="HZ240" s="163"/>
      <c r="IA240" s="163"/>
      <c r="IB240" s="210"/>
      <c r="IC240" s="210"/>
      <c r="ID240" s="210"/>
      <c r="IE240" s="210"/>
      <c r="IF240" s="210"/>
      <c r="IG240" s="210"/>
      <c r="IH240" s="210"/>
      <c r="II240" s="210"/>
      <c r="IJ240" s="210"/>
      <c r="IK240" s="210"/>
      <c r="IL240" s="163"/>
      <c r="IM240" s="163"/>
      <c r="IN240" s="163"/>
      <c r="IO240" s="163"/>
      <c r="IP240" s="210"/>
      <c r="IQ240" s="210"/>
      <c r="IR240" s="210"/>
      <c r="IS240" s="210"/>
      <c r="IT240" s="210"/>
      <c r="IU240" s="210"/>
      <c r="IV240" s="210"/>
      <c r="IW240" s="210"/>
      <c r="IX240" s="210"/>
      <c r="IY240" s="210"/>
      <c r="IZ240" s="163"/>
      <c r="JA240" s="163"/>
      <c r="JB240" s="163"/>
      <c r="JC240" s="163"/>
      <c r="JD240" s="210"/>
      <c r="JE240" s="210"/>
      <c r="JF240" s="210"/>
      <c r="JG240" s="210"/>
      <c r="JH240" s="210"/>
      <c r="JI240" s="210"/>
      <c r="JJ240" s="210"/>
      <c r="JK240" s="210"/>
      <c r="JL240" s="210"/>
      <c r="JM240" s="210"/>
      <c r="JN240" s="163"/>
      <c r="JO240" s="163"/>
      <c r="JP240" s="163"/>
      <c r="JQ240" s="163"/>
      <c r="JR240" s="210"/>
      <c r="JS240" s="210"/>
      <c r="JT240" s="210"/>
      <c r="JU240" s="210"/>
      <c r="JV240" s="210"/>
      <c r="JW240" s="210"/>
      <c r="JX240" s="210"/>
      <c r="JY240" s="210"/>
      <c r="JZ240" s="210"/>
      <c r="KA240" s="210"/>
      <c r="KB240" s="163"/>
      <c r="KC240" s="163"/>
      <c r="KD240" s="163"/>
      <c r="KE240" s="163"/>
      <c r="KF240" s="210"/>
      <c r="KG240" s="210"/>
      <c r="KH240" s="210"/>
      <c r="KI240" s="210"/>
      <c r="KJ240" s="210"/>
      <c r="KK240" s="210"/>
      <c r="KL240" s="210"/>
      <c r="KM240" s="210"/>
      <c r="KN240" s="210"/>
      <c r="KO240" s="210"/>
      <c r="KP240" s="163"/>
      <c r="KQ240" s="163"/>
      <c r="KR240" s="163"/>
      <c r="KS240" s="163"/>
      <c r="KT240" s="210"/>
      <c r="KU240" s="210"/>
      <c r="KV240" s="210"/>
      <c r="KW240" s="210"/>
      <c r="KX240" s="210"/>
      <c r="KY240" s="210"/>
      <c r="KZ240" s="210"/>
      <c r="LA240" s="210"/>
      <c r="LB240" s="210"/>
      <c r="LC240" s="210"/>
      <c r="LD240" s="163"/>
      <c r="LE240" s="163"/>
      <c r="LF240" s="163"/>
      <c r="LG240" s="163"/>
      <c r="LH240" s="210"/>
      <c r="LI240" s="210"/>
      <c r="LJ240" s="210"/>
      <c r="LK240" s="210"/>
      <c r="LL240" s="210"/>
      <c r="LM240" s="210"/>
      <c r="LN240" s="210"/>
      <c r="LO240" s="210"/>
      <c r="LP240" s="210"/>
      <c r="LQ240" s="210"/>
      <c r="LR240" s="163"/>
      <c r="LS240" s="163"/>
      <c r="LT240" s="163"/>
      <c r="LU240" s="163"/>
      <c r="LV240" s="210"/>
      <c r="LW240" s="210"/>
      <c r="LX240" s="210"/>
      <c r="LY240" s="210"/>
      <c r="LZ240" s="210"/>
      <c r="MA240" s="210"/>
      <c r="MB240" s="210"/>
      <c r="MC240" s="210"/>
      <c r="MD240" s="210"/>
      <c r="ME240" s="210"/>
      <c r="MF240" s="163"/>
      <c r="MG240" s="163"/>
      <c r="MH240" s="163"/>
      <c r="MI240" s="163"/>
      <c r="MJ240" s="210"/>
      <c r="MK240" s="210"/>
      <c r="ML240" s="210"/>
      <c r="MM240" s="210"/>
      <c r="MN240" s="210"/>
      <c r="MO240" s="210"/>
      <c r="MP240" s="210"/>
      <c r="MQ240" s="210"/>
      <c r="MR240" s="210"/>
      <c r="MS240" s="210"/>
      <c r="MT240" s="163"/>
      <c r="MU240" s="163"/>
      <c r="MV240" s="163"/>
      <c r="MW240" s="163"/>
      <c r="MX240" s="210"/>
      <c r="MY240" s="210"/>
      <c r="MZ240" s="210"/>
      <c r="NA240" s="210"/>
      <c r="NB240" s="210"/>
      <c r="NC240" s="210"/>
      <c r="ND240" s="210"/>
      <c r="NE240" s="210"/>
      <c r="NF240" s="210"/>
      <c r="NG240" s="210"/>
      <c r="NH240" s="163"/>
      <c r="NI240" s="163"/>
      <c r="NJ240" s="163"/>
      <c r="NK240" s="163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163"/>
      <c r="NW240" s="163"/>
      <c r="NX240" s="163"/>
      <c r="NY240" s="163"/>
      <c r="NZ240" s="210"/>
      <c r="OA240" s="210"/>
      <c r="OB240" s="210"/>
      <c r="OC240" s="210"/>
      <c r="OD240" s="210"/>
      <c r="OE240" s="210"/>
      <c r="OF240" s="210"/>
      <c r="OG240" s="210"/>
      <c r="OH240" s="210"/>
      <c r="OI240" s="210"/>
      <c r="OJ240" s="163"/>
      <c r="OK240" s="163"/>
      <c r="OL240" s="163"/>
      <c r="OM240" s="163"/>
      <c r="ON240" s="210"/>
      <c r="OO240" s="210"/>
      <c r="OP240" s="210"/>
      <c r="OQ240" s="210"/>
      <c r="OR240" s="210"/>
      <c r="OS240" s="210"/>
      <c r="OT240" s="210"/>
      <c r="OU240" s="210"/>
      <c r="OV240" s="210"/>
      <c r="OW240" s="210"/>
      <c r="OX240" s="163"/>
      <c r="OY240" s="163"/>
      <c r="OZ240" s="163"/>
      <c r="PA240" s="163"/>
      <c r="PB240" s="210"/>
      <c r="PC240" s="210"/>
      <c r="PD240" s="210"/>
      <c r="PE240" s="210"/>
      <c r="PF240" s="210"/>
      <c r="PG240" s="210"/>
      <c r="PH240" s="210"/>
      <c r="PI240" s="210"/>
      <c r="PJ240" s="210"/>
      <c r="PK240" s="210"/>
      <c r="PL240" s="163"/>
      <c r="PM240" s="163"/>
      <c r="PN240" s="163"/>
      <c r="PO240" s="163"/>
      <c r="PP240" s="210"/>
      <c r="PQ240" s="210"/>
      <c r="PR240" s="210"/>
      <c r="PS240" s="210"/>
      <c r="PT240" s="210"/>
      <c r="PU240" s="210"/>
      <c r="PV240" s="210"/>
      <c r="PW240" s="210"/>
      <c r="PX240" s="210"/>
      <c r="PY240" s="210"/>
      <c r="PZ240" s="163"/>
      <c r="QA240" s="163"/>
      <c r="QB240" s="163"/>
      <c r="QC240" s="163"/>
      <c r="QD240" s="210"/>
      <c r="QE240" s="210"/>
      <c r="QF240" s="210"/>
      <c r="QG240" s="210"/>
      <c r="QH240" s="210"/>
      <c r="QI240" s="210"/>
      <c r="QJ240" s="210"/>
      <c r="QK240" s="210"/>
      <c r="QL240" s="210"/>
      <c r="QM240" s="210"/>
      <c r="QN240" s="163"/>
      <c r="QO240" s="163"/>
      <c r="QP240" s="163"/>
      <c r="QQ240" s="163"/>
      <c r="QR240" s="210"/>
      <c r="QS240" s="210"/>
      <c r="QT240" s="210"/>
      <c r="QU240" s="210"/>
      <c r="QV240" s="210"/>
      <c r="QW240" s="210"/>
      <c r="QX240" s="210"/>
      <c r="QY240" s="210"/>
      <c r="QZ240" s="210"/>
      <c r="RA240" s="210"/>
      <c r="RB240" s="163"/>
      <c r="RC240" s="163"/>
      <c r="RD240" s="163"/>
      <c r="RE240" s="163"/>
      <c r="RF240" s="210"/>
      <c r="RG240" s="210"/>
      <c r="RH240" s="210"/>
      <c r="RI240" s="210"/>
      <c r="RJ240" s="210"/>
      <c r="RK240" s="210"/>
      <c r="RL240" s="210"/>
      <c r="RM240" s="210"/>
      <c r="RN240" s="210"/>
      <c r="RO240" s="210"/>
      <c r="RP240" s="163"/>
      <c r="RQ240" s="163"/>
      <c r="RR240" s="163"/>
      <c r="RS240" s="163"/>
      <c r="RT240" s="210"/>
      <c r="RU240" s="210"/>
      <c r="RV240" s="210"/>
      <c r="RW240" s="210"/>
      <c r="RX240" s="210"/>
      <c r="RY240" s="210"/>
      <c r="RZ240" s="210"/>
      <c r="SA240" s="210"/>
      <c r="SB240" s="210"/>
      <c r="SC240" s="210"/>
      <c r="SD240" s="163"/>
      <c r="SE240" s="163"/>
      <c r="SF240" s="163"/>
      <c r="SG240" s="163"/>
      <c r="SH240" s="210"/>
      <c r="SI240" s="210"/>
      <c r="SJ240" s="210"/>
      <c r="SK240" s="210"/>
      <c r="SL240" s="210"/>
      <c r="SM240" s="210"/>
      <c r="SN240" s="210"/>
      <c r="SO240" s="210"/>
      <c r="SP240" s="210"/>
      <c r="SQ240" s="210"/>
      <c r="SR240" s="163"/>
      <c r="SS240" s="163"/>
      <c r="ST240" s="163"/>
      <c r="SU240" s="163"/>
      <c r="SV240" s="210"/>
      <c r="SW240" s="210"/>
      <c r="SX240" s="210"/>
      <c r="SY240" s="210"/>
      <c r="SZ240" s="210"/>
      <c r="TA240" s="210"/>
      <c r="TB240" s="210"/>
      <c r="TC240" s="210"/>
      <c r="TD240" s="210"/>
      <c r="TE240" s="210"/>
      <c r="TF240" s="163"/>
      <c r="TG240" s="163"/>
      <c r="TH240" s="163"/>
      <c r="TI240" s="163"/>
      <c r="TJ240" s="210"/>
      <c r="TK240" s="210"/>
      <c r="TL240" s="210"/>
      <c r="TM240" s="210"/>
      <c r="TN240" s="210"/>
      <c r="TO240" s="210"/>
      <c r="TP240" s="210"/>
      <c r="TQ240" s="210"/>
      <c r="TR240" s="210"/>
      <c r="TS240" s="210"/>
      <c r="TT240" s="163"/>
      <c r="TU240" s="163"/>
      <c r="TV240" s="163"/>
      <c r="TW240" s="163"/>
      <c r="TX240" s="210"/>
      <c r="TY240" s="210"/>
      <c r="TZ240" s="210"/>
      <c r="UA240" s="210"/>
      <c r="UB240" s="210"/>
      <c r="UC240" s="210"/>
      <c r="UD240" s="210"/>
      <c r="UE240" s="210"/>
      <c r="UF240" s="210"/>
      <c r="UG240" s="210"/>
    </row>
    <row r="241" hidden="1">
      <c r="A241" s="76" t="s">
        <v>1001</v>
      </c>
      <c r="B241" s="90" t="s">
        <v>1002</v>
      </c>
      <c r="C241" s="90"/>
      <c r="D241" s="90"/>
      <c r="E241" s="254" t="s">
        <v>1003</v>
      </c>
      <c r="F241" s="92" t="s">
        <v>1004</v>
      </c>
      <c r="G241" s="92" t="s">
        <v>1005</v>
      </c>
      <c r="H241" s="79"/>
      <c r="I241" s="79"/>
      <c r="J241" s="79"/>
      <c r="K241" s="79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79"/>
      <c r="W241" s="79"/>
      <c r="X241" s="79"/>
      <c r="Y241" s="79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79"/>
      <c r="AK241" s="79"/>
      <c r="AL241" s="79"/>
      <c r="AM241" s="79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79"/>
      <c r="AY241" s="79"/>
      <c r="AZ241" s="79"/>
      <c r="BA241" s="79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79"/>
      <c r="BM241" s="79"/>
      <c r="BN241" s="79"/>
      <c r="BO241" s="79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79"/>
      <c r="CA241" s="79"/>
      <c r="CB241" s="79"/>
      <c r="CC241" s="79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79"/>
      <c r="CO241" s="79"/>
      <c r="CP241" s="79"/>
      <c r="CQ241" s="79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79"/>
      <c r="DC241" s="79"/>
      <c r="DD241" s="79"/>
      <c r="DE241" s="79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79"/>
      <c r="DQ241" s="79"/>
      <c r="DR241" s="79"/>
      <c r="DS241" s="79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79"/>
      <c r="EE241" s="79"/>
      <c r="EF241" s="79"/>
      <c r="EG241" s="79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79"/>
      <c r="ES241" s="79"/>
      <c r="ET241" s="79"/>
      <c r="EU241" s="79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79"/>
      <c r="FG241" s="79"/>
      <c r="FH241" s="79"/>
      <c r="FI241" s="79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79"/>
      <c r="FU241" s="79"/>
      <c r="FV241" s="79"/>
      <c r="FW241" s="79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79"/>
      <c r="GI241" s="79"/>
      <c r="GJ241" s="79"/>
      <c r="GK241" s="79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79"/>
      <c r="GW241" s="79"/>
      <c r="GX241" s="79"/>
      <c r="GY241" s="79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79"/>
      <c r="HK241" s="79"/>
      <c r="HL241" s="79"/>
      <c r="HM241" s="79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79"/>
      <c r="HY241" s="79"/>
      <c r="HZ241" s="79"/>
      <c r="IA241" s="79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79"/>
      <c r="IM241" s="79"/>
      <c r="IN241" s="79"/>
      <c r="IO241" s="79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79"/>
      <c r="JA241" s="79"/>
      <c r="JB241" s="79"/>
      <c r="JC241" s="79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79"/>
      <c r="JO241" s="79"/>
      <c r="JP241" s="79"/>
      <c r="JQ241" s="79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79"/>
      <c r="KC241" s="79"/>
      <c r="KD241" s="79"/>
      <c r="KE241" s="79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79"/>
      <c r="KQ241" s="79"/>
      <c r="KR241" s="79"/>
      <c r="KS241" s="79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79"/>
      <c r="LE241" s="79"/>
      <c r="LF241" s="79"/>
      <c r="LG241" s="79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79"/>
      <c r="LS241" s="79"/>
      <c r="LT241" s="79"/>
      <c r="LU241" s="79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79"/>
      <c r="MG241" s="79"/>
      <c r="MH241" s="79"/>
      <c r="MI241" s="79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79"/>
      <c r="MU241" s="79"/>
      <c r="MV241" s="79"/>
      <c r="MW241" s="79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79"/>
      <c r="NI241" s="79"/>
      <c r="NJ241" s="79"/>
      <c r="NK241" s="79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79"/>
      <c r="NW241" s="79"/>
      <c r="NX241" s="79"/>
      <c r="NY241" s="79"/>
      <c r="NZ241" s="83"/>
      <c r="OA241" s="83"/>
      <c r="OB241" s="83"/>
      <c r="OC241" s="83"/>
      <c r="OD241" s="83"/>
      <c r="OE241" s="83"/>
      <c r="OF241" s="83"/>
      <c r="OG241" s="83"/>
      <c r="OH241" s="83"/>
      <c r="OI241" s="83"/>
      <c r="OJ241" s="79"/>
      <c r="OK241" s="79"/>
      <c r="OL241" s="79"/>
      <c r="OM241" s="79"/>
      <c r="ON241" s="83"/>
      <c r="OO241" s="83"/>
      <c r="OP241" s="83"/>
      <c r="OQ241" s="83"/>
      <c r="OR241" s="83"/>
      <c r="OS241" s="83"/>
      <c r="OT241" s="83"/>
      <c r="OU241" s="83"/>
      <c r="OV241" s="83"/>
      <c r="OW241" s="83"/>
      <c r="OX241" s="79"/>
      <c r="OY241" s="79"/>
      <c r="OZ241" s="79"/>
      <c r="PA241" s="79"/>
      <c r="PB241" s="83"/>
      <c r="PC241" s="83"/>
      <c r="PD241" s="83"/>
      <c r="PE241" s="83"/>
      <c r="PF241" s="83"/>
      <c r="PG241" s="83"/>
      <c r="PH241" s="83"/>
      <c r="PI241" s="83"/>
      <c r="PJ241" s="83"/>
      <c r="PK241" s="83"/>
      <c r="PL241" s="79"/>
      <c r="PM241" s="79"/>
      <c r="PN241" s="79"/>
      <c r="PO241" s="79"/>
      <c r="PP241" s="83"/>
      <c r="PQ241" s="83"/>
      <c r="PR241" s="83"/>
      <c r="PS241" s="83"/>
      <c r="PT241" s="83"/>
      <c r="PU241" s="83"/>
      <c r="PV241" s="83"/>
      <c r="PW241" s="83"/>
      <c r="PX241" s="83"/>
      <c r="PY241" s="83"/>
      <c r="PZ241" s="79"/>
      <c r="QA241" s="79"/>
      <c r="QB241" s="79"/>
      <c r="QC241" s="79"/>
      <c r="QD241" s="83"/>
      <c r="QE241" s="83"/>
      <c r="QF241" s="83"/>
      <c r="QG241" s="83"/>
      <c r="QH241" s="83"/>
      <c r="QI241" s="83"/>
      <c r="QJ241" s="83"/>
      <c r="QK241" s="83"/>
      <c r="QL241" s="83"/>
      <c r="QM241" s="83"/>
      <c r="QN241" s="79"/>
      <c r="QO241" s="79"/>
      <c r="QP241" s="79"/>
      <c r="QQ241" s="79"/>
      <c r="QR241" s="83"/>
      <c r="QS241" s="83"/>
      <c r="QT241" s="83"/>
      <c r="QU241" s="83"/>
      <c r="QV241" s="83"/>
      <c r="QW241" s="83"/>
      <c r="QX241" s="83"/>
      <c r="QY241" s="83"/>
      <c r="QZ241" s="83"/>
      <c r="RA241" s="83"/>
      <c r="RB241" s="79"/>
      <c r="RC241" s="79"/>
      <c r="RD241" s="79"/>
      <c r="RE241" s="79"/>
      <c r="RF241" s="83"/>
      <c r="RG241" s="83"/>
      <c r="RH241" s="83"/>
      <c r="RI241" s="83"/>
      <c r="RJ241" s="83"/>
      <c r="RK241" s="83"/>
      <c r="RL241" s="83"/>
      <c r="RM241" s="83"/>
      <c r="RN241" s="83"/>
      <c r="RO241" s="83"/>
      <c r="RP241" s="79"/>
      <c r="RQ241" s="79"/>
      <c r="RR241" s="79"/>
      <c r="RS241" s="79"/>
      <c r="RT241" s="83"/>
      <c r="RU241" s="83"/>
      <c r="RV241" s="83"/>
      <c r="RW241" s="83"/>
      <c r="RX241" s="83"/>
      <c r="RY241" s="83"/>
      <c r="RZ241" s="83"/>
      <c r="SA241" s="83"/>
      <c r="SB241" s="83"/>
      <c r="SC241" s="83"/>
      <c r="SD241" s="79"/>
      <c r="SE241" s="79"/>
      <c r="SF241" s="79"/>
      <c r="SG241" s="79"/>
      <c r="SH241" s="83"/>
      <c r="SI241" s="83"/>
      <c r="SJ241" s="83"/>
      <c r="SK241" s="83"/>
      <c r="SL241" s="83"/>
      <c r="SM241" s="83"/>
      <c r="SN241" s="83"/>
      <c r="SO241" s="83"/>
      <c r="SP241" s="83"/>
      <c r="SQ241" s="83"/>
      <c r="SR241" s="79"/>
      <c r="SS241" s="79"/>
      <c r="ST241" s="79"/>
      <c r="SU241" s="79"/>
      <c r="SV241" s="83"/>
      <c r="SW241" s="83"/>
      <c r="SX241" s="83"/>
      <c r="SY241" s="83"/>
      <c r="SZ241" s="83"/>
      <c r="TA241" s="83"/>
      <c r="TB241" s="83"/>
      <c r="TC241" s="83"/>
      <c r="TD241" s="83"/>
      <c r="TE241" s="83"/>
      <c r="TF241" s="79"/>
      <c r="TG241" s="79"/>
      <c r="TH241" s="79"/>
      <c r="TI241" s="79"/>
      <c r="TJ241" s="83"/>
      <c r="TK241" s="83"/>
      <c r="TL241" s="83"/>
      <c r="TM241" s="83"/>
      <c r="TN241" s="83"/>
      <c r="TO241" s="83"/>
      <c r="TP241" s="83"/>
      <c r="TQ241" s="83"/>
      <c r="TR241" s="83"/>
      <c r="TS241" s="83"/>
      <c r="TT241" s="79"/>
      <c r="TU241" s="79"/>
      <c r="TV241" s="79"/>
      <c r="TW241" s="79"/>
      <c r="TX241" s="83"/>
      <c r="TY241" s="83"/>
      <c r="TZ241" s="83"/>
      <c r="UA241" s="83"/>
      <c r="UB241" s="83"/>
      <c r="UC241" s="83"/>
      <c r="UD241" s="83"/>
      <c r="UE241" s="83"/>
      <c r="UF241" s="83"/>
      <c r="UG241" s="83"/>
    </row>
    <row r="242" hidden="1">
      <c r="A242" s="76" t="s">
        <v>1006</v>
      </c>
      <c r="B242" s="90" t="s">
        <v>1007</v>
      </c>
      <c r="C242" s="90"/>
      <c r="D242" s="90"/>
      <c r="E242" s="254" t="s">
        <v>1003</v>
      </c>
      <c r="F242" s="92" t="s">
        <v>1008</v>
      </c>
      <c r="G242" s="92" t="s">
        <v>1009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</row>
    <row r="243" hidden="1">
      <c r="A243" s="247" t="s">
        <v>884</v>
      </c>
      <c r="B243" s="130"/>
      <c r="C243" s="130"/>
      <c r="D243" s="130"/>
      <c r="E243" s="130"/>
      <c r="F243" s="180"/>
      <c r="G243" s="180"/>
      <c r="H243" s="163"/>
      <c r="I243" s="163"/>
      <c r="J243" s="163"/>
      <c r="K243" s="163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163"/>
      <c r="W243" s="163"/>
      <c r="X243" s="163"/>
      <c r="Y243" s="163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163"/>
      <c r="AK243" s="163"/>
      <c r="AL243" s="163"/>
      <c r="AM243" s="163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163"/>
      <c r="AY243" s="163"/>
      <c r="AZ243" s="163"/>
      <c r="BA243" s="163"/>
      <c r="BB243" s="210"/>
      <c r="BC243" s="210"/>
      <c r="BD243" s="210"/>
      <c r="BE243" s="210"/>
      <c r="BF243" s="210"/>
      <c r="BG243" s="210"/>
      <c r="BH243" s="210"/>
      <c r="BI243" s="210"/>
      <c r="BJ243" s="210"/>
      <c r="BK243" s="210"/>
      <c r="BL243" s="163"/>
      <c r="BM243" s="163"/>
      <c r="BN243" s="163"/>
      <c r="BO243" s="163"/>
      <c r="BP243" s="210"/>
      <c r="BQ243" s="210"/>
      <c r="BR243" s="210"/>
      <c r="BS243" s="210"/>
      <c r="BT243" s="210"/>
      <c r="BU243" s="210"/>
      <c r="BV243" s="210"/>
      <c r="BW243" s="210"/>
      <c r="BX243" s="210"/>
      <c r="BY243" s="210"/>
      <c r="BZ243" s="163"/>
      <c r="CA243" s="163"/>
      <c r="CB243" s="163"/>
      <c r="CC243" s="163"/>
      <c r="CD243" s="210"/>
      <c r="CE243" s="210"/>
      <c r="CF243" s="210"/>
      <c r="CG243" s="210"/>
      <c r="CH243" s="210"/>
      <c r="CI243" s="210"/>
      <c r="CJ243" s="210"/>
      <c r="CK243" s="210"/>
      <c r="CL243" s="210"/>
      <c r="CM243" s="210"/>
      <c r="CN243" s="163"/>
      <c r="CO243" s="163"/>
      <c r="CP243" s="163"/>
      <c r="CQ243" s="163"/>
      <c r="CR243" s="210"/>
      <c r="CS243" s="210"/>
      <c r="CT243" s="210"/>
      <c r="CU243" s="210"/>
      <c r="CV243" s="210"/>
      <c r="CW243" s="210"/>
      <c r="CX243" s="210"/>
      <c r="CY243" s="210"/>
      <c r="CZ243" s="210"/>
      <c r="DA243" s="210"/>
      <c r="DB243" s="163"/>
      <c r="DC243" s="163"/>
      <c r="DD243" s="163"/>
      <c r="DE243" s="163"/>
      <c r="DF243" s="210"/>
      <c r="DG243" s="210"/>
      <c r="DH243" s="210"/>
      <c r="DI243" s="210"/>
      <c r="DJ243" s="210"/>
      <c r="DK243" s="210"/>
      <c r="DL243" s="210"/>
      <c r="DM243" s="210"/>
      <c r="DN243" s="210"/>
      <c r="DO243" s="210"/>
      <c r="DP243" s="163"/>
      <c r="DQ243" s="163"/>
      <c r="DR243" s="163"/>
      <c r="DS243" s="163"/>
      <c r="DT243" s="210"/>
      <c r="DU243" s="210"/>
      <c r="DV243" s="210"/>
      <c r="DW243" s="210"/>
      <c r="DX243" s="210"/>
      <c r="DY243" s="210"/>
      <c r="DZ243" s="210"/>
      <c r="EA243" s="210"/>
      <c r="EB243" s="210"/>
      <c r="EC243" s="210"/>
      <c r="ED243" s="163"/>
      <c r="EE243" s="163"/>
      <c r="EF243" s="163"/>
      <c r="EG243" s="163"/>
      <c r="EH243" s="210"/>
      <c r="EI243" s="210"/>
      <c r="EJ243" s="210"/>
      <c r="EK243" s="210"/>
      <c r="EL243" s="210"/>
      <c r="EM243" s="210"/>
      <c r="EN243" s="210"/>
      <c r="EO243" s="210"/>
      <c r="EP243" s="210"/>
      <c r="EQ243" s="210"/>
      <c r="ER243" s="163"/>
      <c r="ES243" s="163"/>
      <c r="ET243" s="163"/>
      <c r="EU243" s="163"/>
      <c r="EV243" s="210"/>
      <c r="EW243" s="210"/>
      <c r="EX243" s="210"/>
      <c r="EY243" s="210"/>
      <c r="EZ243" s="210"/>
      <c r="FA243" s="210"/>
      <c r="FB243" s="210"/>
      <c r="FC243" s="210"/>
      <c r="FD243" s="210"/>
      <c r="FE243" s="210"/>
      <c r="FF243" s="163"/>
      <c r="FG243" s="163"/>
      <c r="FH243" s="163"/>
      <c r="FI243" s="163"/>
      <c r="FJ243" s="210"/>
      <c r="FK243" s="210"/>
      <c r="FL243" s="210"/>
      <c r="FM243" s="210"/>
      <c r="FN243" s="210"/>
      <c r="FO243" s="210"/>
      <c r="FP243" s="210"/>
      <c r="FQ243" s="210"/>
      <c r="FR243" s="210"/>
      <c r="FS243" s="210"/>
      <c r="FT243" s="163"/>
      <c r="FU243" s="163"/>
      <c r="FV243" s="163"/>
      <c r="FW243" s="163"/>
      <c r="FX243" s="210"/>
      <c r="FY243" s="210"/>
      <c r="FZ243" s="210"/>
      <c r="GA243" s="210"/>
      <c r="GB243" s="210"/>
      <c r="GC243" s="210"/>
      <c r="GD243" s="210"/>
      <c r="GE243" s="210"/>
      <c r="GF243" s="210"/>
      <c r="GG243" s="210"/>
      <c r="GH243" s="163"/>
      <c r="GI243" s="163"/>
      <c r="GJ243" s="163"/>
      <c r="GK243" s="163"/>
      <c r="GL243" s="210"/>
      <c r="GM243" s="210"/>
      <c r="GN243" s="210"/>
      <c r="GO243" s="210"/>
      <c r="GP243" s="210"/>
      <c r="GQ243" s="210"/>
      <c r="GR243" s="210"/>
      <c r="GS243" s="210"/>
      <c r="GT243" s="210"/>
      <c r="GU243" s="210"/>
      <c r="GV243" s="163"/>
      <c r="GW243" s="163"/>
      <c r="GX243" s="163"/>
      <c r="GY243" s="163"/>
      <c r="GZ243" s="210"/>
      <c r="HA243" s="210"/>
      <c r="HB243" s="210"/>
      <c r="HC243" s="210"/>
      <c r="HD243" s="210"/>
      <c r="HE243" s="210"/>
      <c r="HF243" s="210"/>
      <c r="HG243" s="210"/>
      <c r="HH243" s="210"/>
      <c r="HI243" s="210"/>
      <c r="HJ243" s="163"/>
      <c r="HK243" s="163"/>
      <c r="HL243" s="163"/>
      <c r="HM243" s="163"/>
      <c r="HN243" s="210"/>
      <c r="HO243" s="210"/>
      <c r="HP243" s="210"/>
      <c r="HQ243" s="210"/>
      <c r="HR243" s="210"/>
      <c r="HS243" s="210"/>
      <c r="HT243" s="210"/>
      <c r="HU243" s="210"/>
      <c r="HV243" s="210"/>
      <c r="HW243" s="210"/>
      <c r="HX243" s="163"/>
      <c r="HY243" s="163"/>
      <c r="HZ243" s="163"/>
      <c r="IA243" s="163"/>
      <c r="IB243" s="210"/>
      <c r="IC243" s="210"/>
      <c r="ID243" s="210"/>
      <c r="IE243" s="210"/>
      <c r="IF243" s="210"/>
      <c r="IG243" s="210"/>
      <c r="IH243" s="210"/>
      <c r="II243" s="210"/>
      <c r="IJ243" s="210"/>
      <c r="IK243" s="210"/>
      <c r="IL243" s="163"/>
      <c r="IM243" s="163"/>
      <c r="IN243" s="163"/>
      <c r="IO243" s="163"/>
      <c r="IP243" s="210"/>
      <c r="IQ243" s="210"/>
      <c r="IR243" s="210"/>
      <c r="IS243" s="210"/>
      <c r="IT243" s="210"/>
      <c r="IU243" s="210"/>
      <c r="IV243" s="210"/>
      <c r="IW243" s="210"/>
      <c r="IX243" s="210"/>
      <c r="IY243" s="210"/>
      <c r="IZ243" s="163"/>
      <c r="JA243" s="163"/>
      <c r="JB243" s="163"/>
      <c r="JC243" s="163"/>
      <c r="JD243" s="210"/>
      <c r="JE243" s="210"/>
      <c r="JF243" s="210"/>
      <c r="JG243" s="210"/>
      <c r="JH243" s="210"/>
      <c r="JI243" s="210"/>
      <c r="JJ243" s="210"/>
      <c r="JK243" s="210"/>
      <c r="JL243" s="210"/>
      <c r="JM243" s="210"/>
      <c r="JN243" s="163"/>
      <c r="JO243" s="163"/>
      <c r="JP243" s="163"/>
      <c r="JQ243" s="163"/>
      <c r="JR243" s="210"/>
      <c r="JS243" s="210"/>
      <c r="JT243" s="210"/>
      <c r="JU243" s="210"/>
      <c r="JV243" s="210"/>
      <c r="JW243" s="210"/>
      <c r="JX243" s="210"/>
      <c r="JY243" s="210"/>
      <c r="JZ243" s="210"/>
      <c r="KA243" s="210"/>
      <c r="KB243" s="163"/>
      <c r="KC243" s="163"/>
      <c r="KD243" s="163"/>
      <c r="KE243" s="163"/>
      <c r="KF243" s="210"/>
      <c r="KG243" s="210"/>
      <c r="KH243" s="210"/>
      <c r="KI243" s="210"/>
      <c r="KJ243" s="210"/>
      <c r="KK243" s="210"/>
      <c r="KL243" s="210"/>
      <c r="KM243" s="210"/>
      <c r="KN243" s="210"/>
      <c r="KO243" s="210"/>
      <c r="KP243" s="163"/>
      <c r="KQ243" s="163"/>
      <c r="KR243" s="163"/>
      <c r="KS243" s="163"/>
      <c r="KT243" s="210"/>
      <c r="KU243" s="210"/>
      <c r="KV243" s="210"/>
      <c r="KW243" s="210"/>
      <c r="KX243" s="210"/>
      <c r="KY243" s="210"/>
      <c r="KZ243" s="210"/>
      <c r="LA243" s="210"/>
      <c r="LB243" s="210"/>
      <c r="LC243" s="210"/>
      <c r="LD243" s="163"/>
      <c r="LE243" s="163"/>
      <c r="LF243" s="163"/>
      <c r="LG243" s="163"/>
      <c r="LH243" s="210"/>
      <c r="LI243" s="210"/>
      <c r="LJ243" s="210"/>
      <c r="LK243" s="210"/>
      <c r="LL243" s="210"/>
      <c r="LM243" s="210"/>
      <c r="LN243" s="210"/>
      <c r="LO243" s="210"/>
      <c r="LP243" s="210"/>
      <c r="LQ243" s="210"/>
      <c r="LR243" s="163"/>
      <c r="LS243" s="163"/>
      <c r="LT243" s="163"/>
      <c r="LU243" s="163"/>
      <c r="LV243" s="210"/>
      <c r="LW243" s="210"/>
      <c r="LX243" s="210"/>
      <c r="LY243" s="210"/>
      <c r="LZ243" s="210"/>
      <c r="MA243" s="210"/>
      <c r="MB243" s="210"/>
      <c r="MC243" s="210"/>
      <c r="MD243" s="210"/>
      <c r="ME243" s="210"/>
      <c r="MF243" s="163"/>
      <c r="MG243" s="163"/>
      <c r="MH243" s="163"/>
      <c r="MI243" s="163"/>
      <c r="MJ243" s="210"/>
      <c r="MK243" s="210"/>
      <c r="ML243" s="210"/>
      <c r="MM243" s="210"/>
      <c r="MN243" s="210"/>
      <c r="MO243" s="210"/>
      <c r="MP243" s="210"/>
      <c r="MQ243" s="210"/>
      <c r="MR243" s="210"/>
      <c r="MS243" s="210"/>
      <c r="MT243" s="163"/>
      <c r="MU243" s="163"/>
      <c r="MV243" s="163"/>
      <c r="MW243" s="163"/>
      <c r="MX243" s="210"/>
      <c r="MY243" s="210"/>
      <c r="MZ243" s="210"/>
      <c r="NA243" s="210"/>
      <c r="NB243" s="210"/>
      <c r="NC243" s="210"/>
      <c r="ND243" s="210"/>
      <c r="NE243" s="210"/>
      <c r="NF243" s="210"/>
      <c r="NG243" s="210"/>
      <c r="NH243" s="163"/>
      <c r="NI243" s="163"/>
      <c r="NJ243" s="163"/>
      <c r="NK243" s="163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163"/>
      <c r="NW243" s="163"/>
      <c r="NX243" s="163"/>
      <c r="NY243" s="163"/>
      <c r="NZ243" s="210"/>
      <c r="OA243" s="210"/>
      <c r="OB243" s="210"/>
      <c r="OC243" s="210"/>
      <c r="OD243" s="210"/>
      <c r="OE243" s="210"/>
      <c r="OF243" s="210"/>
      <c r="OG243" s="210"/>
      <c r="OH243" s="210"/>
      <c r="OI243" s="210"/>
      <c r="OJ243" s="163"/>
      <c r="OK243" s="163"/>
      <c r="OL243" s="163"/>
      <c r="OM243" s="163"/>
      <c r="ON243" s="210"/>
      <c r="OO243" s="210"/>
      <c r="OP243" s="210"/>
      <c r="OQ243" s="210"/>
      <c r="OR243" s="210"/>
      <c r="OS243" s="210"/>
      <c r="OT243" s="210"/>
      <c r="OU243" s="210"/>
      <c r="OV243" s="210"/>
      <c r="OW243" s="210"/>
      <c r="OX243" s="163"/>
      <c r="OY243" s="163"/>
      <c r="OZ243" s="163"/>
      <c r="PA243" s="163"/>
      <c r="PB243" s="210"/>
      <c r="PC243" s="210"/>
      <c r="PD243" s="210"/>
      <c r="PE243" s="210"/>
      <c r="PF243" s="210"/>
      <c r="PG243" s="210"/>
      <c r="PH243" s="210"/>
      <c r="PI243" s="210"/>
      <c r="PJ243" s="210"/>
      <c r="PK243" s="210"/>
      <c r="PL243" s="163"/>
      <c r="PM243" s="163"/>
      <c r="PN243" s="163"/>
      <c r="PO243" s="163"/>
      <c r="PP243" s="210"/>
      <c r="PQ243" s="210"/>
      <c r="PR243" s="210"/>
      <c r="PS243" s="210"/>
      <c r="PT243" s="210"/>
      <c r="PU243" s="210"/>
      <c r="PV243" s="210"/>
      <c r="PW243" s="210"/>
      <c r="PX243" s="210"/>
      <c r="PY243" s="210"/>
      <c r="PZ243" s="163"/>
      <c r="QA243" s="163"/>
      <c r="QB243" s="163"/>
      <c r="QC243" s="163"/>
      <c r="QD243" s="210"/>
      <c r="QE243" s="210"/>
      <c r="QF243" s="210"/>
      <c r="QG243" s="210"/>
      <c r="QH243" s="210"/>
      <c r="QI243" s="210"/>
      <c r="QJ243" s="210"/>
      <c r="QK243" s="210"/>
      <c r="QL243" s="210"/>
      <c r="QM243" s="210"/>
      <c r="QN243" s="163"/>
      <c r="QO243" s="163"/>
      <c r="QP243" s="163"/>
      <c r="QQ243" s="163"/>
      <c r="QR243" s="210"/>
      <c r="QS243" s="210"/>
      <c r="QT243" s="210"/>
      <c r="QU243" s="210"/>
      <c r="QV243" s="210"/>
      <c r="QW243" s="210"/>
      <c r="QX243" s="210"/>
      <c r="QY243" s="210"/>
      <c r="QZ243" s="210"/>
      <c r="RA243" s="210"/>
      <c r="RB243" s="163"/>
      <c r="RC243" s="163"/>
      <c r="RD243" s="163"/>
      <c r="RE243" s="163"/>
      <c r="RF243" s="210"/>
      <c r="RG243" s="210"/>
      <c r="RH243" s="210"/>
      <c r="RI243" s="210"/>
      <c r="RJ243" s="210"/>
      <c r="RK243" s="210"/>
      <c r="RL243" s="210"/>
      <c r="RM243" s="210"/>
      <c r="RN243" s="210"/>
      <c r="RO243" s="210"/>
      <c r="RP243" s="163"/>
      <c r="RQ243" s="163"/>
      <c r="RR243" s="163"/>
      <c r="RS243" s="163"/>
      <c r="RT243" s="210"/>
      <c r="RU243" s="210"/>
      <c r="RV243" s="210"/>
      <c r="RW243" s="210"/>
      <c r="RX243" s="210"/>
      <c r="RY243" s="210"/>
      <c r="RZ243" s="210"/>
      <c r="SA243" s="210"/>
      <c r="SB243" s="210"/>
      <c r="SC243" s="210"/>
      <c r="SD243" s="163"/>
      <c r="SE243" s="163"/>
      <c r="SF243" s="163"/>
      <c r="SG243" s="163"/>
      <c r="SH243" s="210"/>
      <c r="SI243" s="210"/>
      <c r="SJ243" s="210"/>
      <c r="SK243" s="210"/>
      <c r="SL243" s="210"/>
      <c r="SM243" s="210"/>
      <c r="SN243" s="210"/>
      <c r="SO243" s="210"/>
      <c r="SP243" s="210"/>
      <c r="SQ243" s="210"/>
      <c r="SR243" s="163"/>
      <c r="SS243" s="163"/>
      <c r="ST243" s="163"/>
      <c r="SU243" s="163"/>
      <c r="SV243" s="210"/>
      <c r="SW243" s="210"/>
      <c r="SX243" s="210"/>
      <c r="SY243" s="210"/>
      <c r="SZ243" s="210"/>
      <c r="TA243" s="210"/>
      <c r="TB243" s="210"/>
      <c r="TC243" s="210"/>
      <c r="TD243" s="210"/>
      <c r="TE243" s="210"/>
      <c r="TF243" s="163"/>
      <c r="TG243" s="163"/>
      <c r="TH243" s="163"/>
      <c r="TI243" s="163"/>
      <c r="TJ243" s="210"/>
      <c r="TK243" s="210"/>
      <c r="TL243" s="210"/>
      <c r="TM243" s="210"/>
      <c r="TN243" s="210"/>
      <c r="TO243" s="210"/>
      <c r="TP243" s="210"/>
      <c r="TQ243" s="210"/>
      <c r="TR243" s="210"/>
      <c r="TS243" s="210"/>
      <c r="TT243" s="163"/>
      <c r="TU243" s="163"/>
      <c r="TV243" s="163"/>
      <c r="TW243" s="163"/>
      <c r="TX243" s="210"/>
      <c r="TY243" s="210"/>
      <c r="TZ243" s="210"/>
      <c r="UA243" s="210"/>
      <c r="UB243" s="210"/>
      <c r="UC243" s="210"/>
      <c r="UD243" s="210"/>
      <c r="UE243" s="210"/>
      <c r="UF243" s="210"/>
      <c r="UG243" s="210"/>
    </row>
    <row r="244">
      <c r="A244" s="71" t="s">
        <v>724</v>
      </c>
      <c r="B244" s="72"/>
      <c r="C244" s="72"/>
      <c r="D244" s="72"/>
      <c r="E244" s="72"/>
      <c r="F244" s="73"/>
      <c r="G244" s="73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1"/>
      <c r="BV244" s="221"/>
      <c r="BW244" s="221"/>
      <c r="BX244" s="221"/>
      <c r="BY244" s="221"/>
      <c r="BZ244" s="221"/>
      <c r="CA244" s="221"/>
      <c r="CB244" s="221"/>
      <c r="CC244" s="221"/>
      <c r="CD244" s="221"/>
      <c r="CE244" s="221"/>
      <c r="CF244" s="221"/>
      <c r="CG244" s="221"/>
      <c r="CH244" s="221"/>
      <c r="CI244" s="221"/>
      <c r="CJ244" s="221"/>
      <c r="CK244" s="221"/>
      <c r="CL244" s="221"/>
      <c r="CM244" s="221"/>
      <c r="CN244" s="221"/>
      <c r="CO244" s="221"/>
      <c r="CP244" s="221"/>
      <c r="CQ244" s="221"/>
      <c r="CR244" s="221"/>
      <c r="CS244" s="221"/>
      <c r="CT244" s="221"/>
      <c r="CU244" s="221"/>
      <c r="CV244" s="221"/>
      <c r="CW244" s="221"/>
      <c r="CX244" s="221"/>
      <c r="CY244" s="221"/>
      <c r="CZ244" s="221"/>
      <c r="DA244" s="221"/>
      <c r="DB244" s="221"/>
      <c r="DC244" s="221"/>
      <c r="DD244" s="221"/>
      <c r="DE244" s="221"/>
      <c r="DF244" s="221"/>
      <c r="DG244" s="221"/>
      <c r="DH244" s="221"/>
      <c r="DI244" s="221"/>
      <c r="DJ244" s="221"/>
      <c r="DK244" s="221"/>
      <c r="DL244" s="221"/>
      <c r="DM244" s="221"/>
      <c r="DN244" s="221"/>
      <c r="DO244" s="221"/>
      <c r="DP244" s="221"/>
      <c r="DQ244" s="221"/>
      <c r="DR244" s="221"/>
      <c r="DS244" s="221"/>
      <c r="DT244" s="221"/>
      <c r="DU244" s="221"/>
      <c r="DV244" s="221"/>
      <c r="DW244" s="221"/>
      <c r="DX244" s="221"/>
      <c r="DY244" s="221"/>
      <c r="DZ244" s="221"/>
      <c r="EA244" s="221"/>
      <c r="EB244" s="221"/>
      <c r="EC244" s="221"/>
      <c r="ED244" s="221"/>
      <c r="EE244" s="221"/>
      <c r="EF244" s="221"/>
      <c r="EG244" s="221"/>
      <c r="EH244" s="221"/>
      <c r="EI244" s="221"/>
      <c r="EJ244" s="221"/>
      <c r="EK244" s="221"/>
      <c r="EL244" s="221"/>
      <c r="EM244" s="221"/>
      <c r="EN244" s="221"/>
      <c r="EO244" s="221"/>
      <c r="EP244" s="221"/>
      <c r="EQ244" s="221"/>
      <c r="ER244" s="221"/>
      <c r="ES244" s="221"/>
      <c r="ET244" s="221"/>
      <c r="EU244" s="221"/>
      <c r="EV244" s="221"/>
      <c r="EW244" s="221"/>
      <c r="EX244" s="221"/>
      <c r="EY244" s="221"/>
      <c r="EZ244" s="221"/>
      <c r="FA244" s="221"/>
      <c r="FB244" s="221"/>
      <c r="FC244" s="221"/>
      <c r="FD244" s="221"/>
      <c r="FE244" s="221"/>
      <c r="FF244" s="221"/>
      <c r="FG244" s="221"/>
      <c r="FH244" s="221"/>
      <c r="FI244" s="221"/>
      <c r="FJ244" s="221"/>
      <c r="FK244" s="221"/>
      <c r="FL244" s="221"/>
      <c r="FM244" s="221"/>
      <c r="FN244" s="221"/>
      <c r="FO244" s="221"/>
      <c r="FP244" s="221"/>
      <c r="FQ244" s="221"/>
      <c r="FR244" s="221"/>
      <c r="FS244" s="221"/>
      <c r="FT244" s="221"/>
      <c r="FU244" s="221"/>
      <c r="FV244" s="221"/>
      <c r="FW244" s="221"/>
      <c r="FX244" s="221"/>
      <c r="FY244" s="221"/>
      <c r="FZ244" s="221"/>
      <c r="GA244" s="221"/>
      <c r="GB244" s="221"/>
      <c r="GC244" s="221"/>
      <c r="GD244" s="221"/>
      <c r="GE244" s="221"/>
      <c r="GF244" s="221"/>
      <c r="GG244" s="221"/>
      <c r="GH244" s="221"/>
      <c r="GI244" s="221"/>
      <c r="GJ244" s="221"/>
      <c r="GK244" s="221"/>
      <c r="GL244" s="221"/>
      <c r="GM244" s="221"/>
      <c r="GN244" s="221"/>
      <c r="GO244" s="221"/>
      <c r="GP244" s="221"/>
      <c r="GQ244" s="221"/>
      <c r="GR244" s="221"/>
      <c r="GS244" s="221"/>
      <c r="GT244" s="221"/>
      <c r="GU244" s="221"/>
      <c r="GV244" s="221"/>
      <c r="GW244" s="221"/>
      <c r="GX244" s="221"/>
      <c r="GY244" s="221"/>
      <c r="GZ244" s="221"/>
      <c r="HA244" s="221"/>
      <c r="HB244" s="221"/>
      <c r="HC244" s="221"/>
      <c r="HD244" s="221"/>
      <c r="HE244" s="221"/>
      <c r="HF244" s="221"/>
      <c r="HG244" s="221"/>
      <c r="HH244" s="221"/>
      <c r="HI244" s="221"/>
      <c r="HJ244" s="221"/>
      <c r="HK244" s="221"/>
      <c r="HL244" s="221"/>
      <c r="HM244" s="221"/>
      <c r="HN244" s="221"/>
      <c r="HO244" s="221"/>
      <c r="HP244" s="221"/>
      <c r="HQ244" s="221"/>
      <c r="HR244" s="221"/>
      <c r="HS244" s="221"/>
      <c r="HT244" s="221"/>
      <c r="HU244" s="221"/>
      <c r="HV244" s="221"/>
      <c r="HW244" s="221"/>
      <c r="HX244" s="221"/>
      <c r="HY244" s="221"/>
      <c r="HZ244" s="221"/>
      <c r="IA244" s="221"/>
      <c r="IB244" s="221"/>
      <c r="IC244" s="221"/>
      <c r="ID244" s="221"/>
      <c r="IE244" s="221"/>
      <c r="IF244" s="221"/>
      <c r="IG244" s="221"/>
      <c r="IH244" s="221"/>
      <c r="II244" s="221"/>
      <c r="IJ244" s="221"/>
      <c r="IK244" s="221"/>
      <c r="IL244" s="221"/>
      <c r="IM244" s="221"/>
      <c r="IN244" s="221"/>
      <c r="IO244" s="221"/>
      <c r="IP244" s="221"/>
      <c r="IQ244" s="221"/>
      <c r="IR244" s="221"/>
      <c r="IS244" s="221"/>
      <c r="IT244" s="221"/>
      <c r="IU244" s="221"/>
      <c r="IV244" s="221"/>
      <c r="IW244" s="221"/>
      <c r="IX244" s="221"/>
      <c r="IY244" s="221"/>
      <c r="IZ244" s="221"/>
      <c r="JA244" s="221"/>
      <c r="JB244" s="221"/>
      <c r="JC244" s="221"/>
      <c r="JD244" s="221"/>
      <c r="JE244" s="221"/>
      <c r="JF244" s="221"/>
      <c r="JG244" s="221"/>
      <c r="JH244" s="221"/>
      <c r="JI244" s="221"/>
      <c r="JJ244" s="221"/>
      <c r="JK244" s="221"/>
      <c r="JL244" s="221"/>
      <c r="JM244" s="221"/>
      <c r="JN244" s="221"/>
      <c r="JO244" s="221"/>
      <c r="JP244" s="221"/>
      <c r="JQ244" s="221"/>
      <c r="JR244" s="221"/>
      <c r="JS244" s="221"/>
      <c r="JT244" s="221"/>
      <c r="JU244" s="221"/>
      <c r="JV244" s="221"/>
      <c r="JW244" s="221"/>
      <c r="JX244" s="221"/>
      <c r="JY244" s="221"/>
      <c r="JZ244" s="221"/>
      <c r="KA244" s="221"/>
      <c r="KB244" s="221"/>
      <c r="KC244" s="221"/>
      <c r="KD244" s="221"/>
      <c r="KE244" s="221"/>
      <c r="KF244" s="221"/>
      <c r="KG244" s="221"/>
      <c r="KH244" s="221"/>
      <c r="KI244" s="221"/>
      <c r="KJ244" s="221"/>
      <c r="KK244" s="221"/>
      <c r="KL244" s="221"/>
      <c r="KM244" s="221"/>
      <c r="KN244" s="221"/>
      <c r="KO244" s="221"/>
      <c r="KP244" s="221"/>
      <c r="KQ244" s="221"/>
      <c r="KR244" s="221"/>
      <c r="KS244" s="221"/>
      <c r="KT244" s="221"/>
      <c r="KU244" s="221"/>
      <c r="KV244" s="221"/>
      <c r="KW244" s="221"/>
      <c r="KX244" s="221"/>
      <c r="KY244" s="221"/>
      <c r="KZ244" s="221"/>
      <c r="LA244" s="221"/>
      <c r="LB244" s="221"/>
      <c r="LC244" s="221"/>
      <c r="LD244" s="221"/>
      <c r="LE244" s="221"/>
      <c r="LF244" s="221"/>
      <c r="LG244" s="221"/>
      <c r="LH244" s="221"/>
      <c r="LI244" s="221"/>
      <c r="LJ244" s="221"/>
      <c r="LK244" s="221"/>
      <c r="LL244" s="221"/>
      <c r="LM244" s="221"/>
      <c r="LN244" s="221"/>
      <c r="LO244" s="221"/>
      <c r="LP244" s="221"/>
      <c r="LQ244" s="221"/>
      <c r="LR244" s="221"/>
      <c r="LS244" s="221"/>
      <c r="LT244" s="221"/>
      <c r="LU244" s="221"/>
      <c r="LV244" s="221"/>
      <c r="LW244" s="221"/>
      <c r="LX244" s="221"/>
      <c r="LY244" s="221"/>
      <c r="LZ244" s="221"/>
      <c r="MA244" s="221"/>
      <c r="MB244" s="221"/>
      <c r="MC244" s="221"/>
      <c r="MD244" s="221"/>
      <c r="ME244" s="221"/>
      <c r="MF244" s="221"/>
      <c r="MG244" s="221"/>
      <c r="MH244" s="221"/>
      <c r="MI244" s="221"/>
      <c r="MJ244" s="221"/>
      <c r="MK244" s="221"/>
      <c r="ML244" s="221"/>
      <c r="MM244" s="221"/>
      <c r="MN244" s="221"/>
      <c r="MO244" s="221"/>
      <c r="MP244" s="221"/>
      <c r="MQ244" s="221"/>
      <c r="MR244" s="221"/>
      <c r="MS244" s="221"/>
      <c r="MT244" s="221"/>
      <c r="MU244" s="221"/>
      <c r="MV244" s="221"/>
      <c r="MW244" s="221"/>
      <c r="MX244" s="221"/>
      <c r="MY244" s="221"/>
      <c r="MZ244" s="221"/>
      <c r="NA244" s="221"/>
      <c r="NB244" s="221"/>
      <c r="NC244" s="221"/>
      <c r="ND244" s="221"/>
      <c r="NE244" s="221"/>
      <c r="NF244" s="221"/>
      <c r="NG244" s="221"/>
      <c r="NH244" s="221"/>
      <c r="NI244" s="221"/>
      <c r="NJ244" s="221"/>
      <c r="NK244" s="221"/>
      <c r="NL244" s="221"/>
      <c r="NM244" s="221"/>
      <c r="NN244" s="221"/>
      <c r="NO244" s="221"/>
      <c r="NP244" s="221"/>
      <c r="NQ244" s="221"/>
      <c r="NR244" s="221"/>
      <c r="NS244" s="221"/>
      <c r="NT244" s="221"/>
      <c r="NU244" s="221"/>
      <c r="NV244" s="221"/>
      <c r="NW244" s="221"/>
      <c r="NX244" s="221"/>
      <c r="NY244" s="221"/>
      <c r="NZ244" s="221"/>
      <c r="OA244" s="221"/>
      <c r="OB244" s="221"/>
      <c r="OC244" s="221"/>
      <c r="OD244" s="221"/>
      <c r="OE244" s="221"/>
      <c r="OF244" s="221"/>
      <c r="OG244" s="221"/>
      <c r="OH244" s="221"/>
      <c r="OI244" s="221"/>
      <c r="OJ244" s="221"/>
      <c r="OK244" s="221"/>
      <c r="OL244" s="221"/>
      <c r="OM244" s="221"/>
      <c r="ON244" s="221"/>
      <c r="OO244" s="221"/>
      <c r="OP244" s="221"/>
      <c r="OQ244" s="221"/>
      <c r="OR244" s="221"/>
      <c r="OS244" s="221"/>
      <c r="OT244" s="221"/>
      <c r="OU244" s="221"/>
      <c r="OV244" s="221"/>
      <c r="OW244" s="221"/>
      <c r="OX244" s="221"/>
      <c r="OY244" s="221"/>
      <c r="OZ244" s="221"/>
      <c r="PA244" s="221"/>
      <c r="PB244" s="221"/>
      <c r="PC244" s="221"/>
      <c r="PD244" s="221"/>
      <c r="PE244" s="221"/>
      <c r="PF244" s="221"/>
      <c r="PG244" s="221"/>
      <c r="PH244" s="221"/>
      <c r="PI244" s="221"/>
      <c r="PJ244" s="221"/>
      <c r="PK244" s="221"/>
      <c r="PL244" s="221"/>
      <c r="PM244" s="221"/>
      <c r="PN244" s="221"/>
      <c r="PO244" s="221"/>
      <c r="PP244" s="221"/>
      <c r="PQ244" s="221"/>
      <c r="PR244" s="221"/>
      <c r="PS244" s="221"/>
      <c r="PT244" s="221"/>
      <c r="PU244" s="221"/>
      <c r="PV244" s="221"/>
      <c r="PW244" s="221"/>
      <c r="PX244" s="221"/>
      <c r="PY244" s="221"/>
      <c r="PZ244" s="221"/>
      <c r="QA244" s="221"/>
      <c r="QB244" s="221"/>
      <c r="QC244" s="221"/>
      <c r="QD244" s="221"/>
      <c r="QE244" s="221"/>
      <c r="QF244" s="221"/>
      <c r="QG244" s="221"/>
      <c r="QH244" s="221"/>
      <c r="QI244" s="221"/>
      <c r="QJ244" s="221"/>
      <c r="QK244" s="221"/>
      <c r="QL244" s="221"/>
      <c r="QM244" s="221"/>
      <c r="QN244" s="221"/>
      <c r="QO244" s="221"/>
      <c r="QP244" s="221"/>
      <c r="QQ244" s="221"/>
      <c r="QR244" s="221"/>
      <c r="QS244" s="221"/>
      <c r="QT244" s="221"/>
      <c r="QU244" s="221"/>
      <c r="QV244" s="221"/>
      <c r="QW244" s="221"/>
      <c r="QX244" s="221"/>
      <c r="QY244" s="221"/>
      <c r="QZ244" s="221"/>
      <c r="RA244" s="221"/>
      <c r="RB244" s="221"/>
      <c r="RC244" s="221"/>
      <c r="RD244" s="221"/>
      <c r="RE244" s="221"/>
      <c r="RF244" s="221"/>
      <c r="RG244" s="221"/>
      <c r="RH244" s="221"/>
      <c r="RI244" s="221"/>
      <c r="RJ244" s="221"/>
      <c r="RK244" s="221"/>
      <c r="RL244" s="221"/>
      <c r="RM244" s="221"/>
      <c r="RN244" s="221"/>
      <c r="RO244" s="221"/>
      <c r="RP244" s="221"/>
      <c r="RQ244" s="221"/>
      <c r="RR244" s="221"/>
      <c r="RS244" s="221"/>
      <c r="RT244" s="221"/>
      <c r="RU244" s="221"/>
      <c r="RV244" s="221"/>
      <c r="RW244" s="221"/>
      <c r="RX244" s="221"/>
      <c r="RY244" s="221"/>
      <c r="RZ244" s="221"/>
      <c r="SA244" s="221"/>
      <c r="SB244" s="221"/>
      <c r="SC244" s="221"/>
      <c r="SD244" s="221"/>
      <c r="SE244" s="221"/>
      <c r="SF244" s="221"/>
      <c r="SG244" s="221"/>
      <c r="SH244" s="221"/>
      <c r="SI244" s="221"/>
      <c r="SJ244" s="221"/>
      <c r="SK244" s="221"/>
      <c r="SL244" s="221"/>
      <c r="SM244" s="221"/>
      <c r="SN244" s="221"/>
      <c r="SO244" s="221"/>
      <c r="SP244" s="221"/>
      <c r="SQ244" s="221"/>
      <c r="SR244" s="221"/>
      <c r="SS244" s="221"/>
      <c r="ST244" s="221"/>
      <c r="SU244" s="221"/>
      <c r="SV244" s="221"/>
      <c r="SW244" s="221"/>
      <c r="SX244" s="221"/>
      <c r="SY244" s="221"/>
      <c r="SZ244" s="221"/>
      <c r="TA244" s="221"/>
      <c r="TB244" s="221"/>
      <c r="TC244" s="221"/>
      <c r="TD244" s="221"/>
      <c r="TE244" s="221"/>
      <c r="TF244" s="79"/>
      <c r="TG244" s="79"/>
      <c r="TH244" s="79"/>
      <c r="TI244" s="79"/>
      <c r="TJ244" s="221"/>
      <c r="TK244" s="221"/>
      <c r="TL244" s="221"/>
      <c r="TM244" s="221"/>
      <c r="TN244" s="221"/>
      <c r="TO244" s="221"/>
      <c r="TP244" s="221"/>
      <c r="TQ244" s="221"/>
      <c r="TR244" s="221"/>
      <c r="TS244" s="221"/>
      <c r="TT244" s="79"/>
      <c r="TU244" s="79"/>
      <c r="TV244" s="79"/>
      <c r="TW244" s="79"/>
      <c r="TX244" s="221"/>
      <c r="TY244" s="221"/>
      <c r="TZ244" s="221"/>
      <c r="UA244" s="221"/>
      <c r="UB244" s="221"/>
      <c r="UC244" s="221"/>
      <c r="UD244" s="221"/>
      <c r="UE244" s="221"/>
      <c r="UF244" s="221"/>
      <c r="UG244" s="221"/>
    </row>
    <row r="245">
      <c r="A245" s="76" t="s">
        <v>1010</v>
      </c>
      <c r="B245" s="90" t="s">
        <v>1011</v>
      </c>
      <c r="C245" s="90"/>
      <c r="D245" s="90"/>
      <c r="E245" s="90"/>
      <c r="F245" s="92"/>
      <c r="G245" s="92"/>
      <c r="H245" s="79"/>
      <c r="I245" s="79"/>
      <c r="J245" s="79"/>
      <c r="K245" s="79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79"/>
      <c r="W245" s="79"/>
      <c r="X245" s="79"/>
      <c r="Y245" s="79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79"/>
      <c r="AK245" s="79"/>
      <c r="AL245" s="79"/>
      <c r="AM245" s="79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79"/>
      <c r="AY245" s="79"/>
      <c r="AZ245" s="79"/>
      <c r="BA245" s="79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79"/>
      <c r="BM245" s="79"/>
      <c r="BN245" s="79"/>
      <c r="BO245" s="79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79"/>
      <c r="CA245" s="79"/>
      <c r="CB245" s="79"/>
      <c r="CC245" s="79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79"/>
      <c r="CO245" s="79"/>
      <c r="CP245" s="79"/>
      <c r="CQ245" s="79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79"/>
      <c r="DC245" s="79"/>
      <c r="DD245" s="79"/>
      <c r="DE245" s="79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79"/>
      <c r="DQ245" s="79"/>
      <c r="DR245" s="79"/>
      <c r="DS245" s="79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79"/>
      <c r="EE245" s="79"/>
      <c r="EF245" s="79"/>
      <c r="EG245" s="79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79"/>
      <c r="ES245" s="79"/>
      <c r="ET245" s="79"/>
      <c r="EU245" s="79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79"/>
      <c r="FG245" s="79"/>
      <c r="FH245" s="79"/>
      <c r="FI245" s="79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79"/>
      <c r="FU245" s="79"/>
      <c r="FV245" s="79"/>
      <c r="FW245" s="79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79"/>
      <c r="GI245" s="79"/>
      <c r="GJ245" s="79"/>
      <c r="GK245" s="79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79"/>
      <c r="GW245" s="79"/>
      <c r="GX245" s="79"/>
      <c r="GY245" s="79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79"/>
      <c r="HK245" s="79"/>
      <c r="HL245" s="79"/>
      <c r="HM245" s="79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79"/>
      <c r="HY245" s="79"/>
      <c r="HZ245" s="79"/>
      <c r="IA245" s="79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79"/>
      <c r="IM245" s="79"/>
      <c r="IN245" s="79"/>
      <c r="IO245" s="79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79"/>
      <c r="JA245" s="79"/>
      <c r="JB245" s="79"/>
      <c r="JC245" s="79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79"/>
      <c r="JO245" s="79"/>
      <c r="JP245" s="79"/>
      <c r="JQ245" s="79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79"/>
      <c r="KC245" s="79"/>
      <c r="KD245" s="79"/>
      <c r="KE245" s="79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79"/>
      <c r="KQ245" s="79"/>
      <c r="KR245" s="79"/>
      <c r="KS245" s="79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79"/>
      <c r="LE245" s="79"/>
      <c r="LF245" s="79"/>
      <c r="LG245" s="79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79"/>
      <c r="LS245" s="79"/>
      <c r="LT245" s="79"/>
      <c r="LU245" s="79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79"/>
      <c r="MG245" s="79"/>
      <c r="MH245" s="79"/>
      <c r="MI245" s="79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79"/>
      <c r="MU245" s="79"/>
      <c r="MV245" s="79"/>
      <c r="MW245" s="79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79"/>
      <c r="NI245" s="79"/>
      <c r="NJ245" s="79"/>
      <c r="NK245" s="79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79"/>
      <c r="NW245" s="79"/>
      <c r="NX245" s="79"/>
      <c r="NY245" s="79"/>
      <c r="NZ245" s="83"/>
      <c r="OA245" s="83"/>
      <c r="OB245" s="83"/>
      <c r="OC245" s="83"/>
      <c r="OD245" s="83"/>
      <c r="OE245" s="83"/>
      <c r="OF245" s="83"/>
      <c r="OG245" s="83"/>
      <c r="OH245" s="83"/>
      <c r="OI245" s="83"/>
      <c r="OJ245" s="79"/>
      <c r="OK245" s="79"/>
      <c r="OL245" s="79"/>
      <c r="OM245" s="79"/>
      <c r="ON245" s="83"/>
      <c r="OO245" s="83"/>
      <c r="OP245" s="83"/>
      <c r="OQ245" s="83"/>
      <c r="OR245" s="83"/>
      <c r="OS245" s="83"/>
      <c r="OT245" s="83"/>
      <c r="OU245" s="83"/>
      <c r="OV245" s="83"/>
      <c r="OW245" s="83"/>
      <c r="OX245" s="79"/>
      <c r="OY245" s="79"/>
      <c r="OZ245" s="79"/>
      <c r="PA245" s="79"/>
      <c r="PB245" s="83"/>
      <c r="PC245" s="83"/>
      <c r="PD245" s="83"/>
      <c r="PE245" s="83"/>
      <c r="PF245" s="83"/>
      <c r="PG245" s="83"/>
      <c r="PH245" s="83"/>
      <c r="PI245" s="83"/>
      <c r="PJ245" s="83"/>
      <c r="PK245" s="83"/>
      <c r="PL245" s="79"/>
      <c r="PM245" s="79"/>
      <c r="PN245" s="79"/>
      <c r="PO245" s="79"/>
      <c r="PP245" s="83"/>
      <c r="PQ245" s="83"/>
      <c r="PR245" s="83"/>
      <c r="PS245" s="83"/>
      <c r="PT245" s="83"/>
      <c r="PU245" s="83"/>
      <c r="PV245" s="83"/>
      <c r="PW245" s="83"/>
      <c r="PX245" s="83"/>
      <c r="PY245" s="83"/>
      <c r="PZ245" s="79"/>
      <c r="QA245" s="79"/>
      <c r="QB245" s="79"/>
      <c r="QC245" s="79"/>
      <c r="QD245" s="83"/>
      <c r="QE245" s="83"/>
      <c r="QF245" s="83"/>
      <c r="QG245" s="83"/>
      <c r="QH245" s="83"/>
      <c r="QI245" s="83"/>
      <c r="QJ245" s="83"/>
      <c r="QK245" s="83"/>
      <c r="QL245" s="83"/>
      <c r="QM245" s="83"/>
      <c r="QN245" s="79"/>
      <c r="QO245" s="79"/>
      <c r="QP245" s="79"/>
      <c r="QQ245" s="79"/>
      <c r="QR245" s="83"/>
      <c r="QS245" s="83"/>
      <c r="QT245" s="83"/>
      <c r="QU245" s="83"/>
      <c r="QV245" s="83"/>
      <c r="QW245" s="83"/>
      <c r="QX245" s="83"/>
      <c r="QY245" s="83"/>
      <c r="QZ245" s="83"/>
      <c r="RA245" s="83"/>
      <c r="RB245" s="79"/>
      <c r="RC245" s="79"/>
      <c r="RD245" s="79"/>
      <c r="RE245" s="79"/>
      <c r="RF245" s="83"/>
      <c r="RG245" s="83"/>
      <c r="RH245" s="83"/>
      <c r="RI245" s="83"/>
      <c r="RJ245" s="83"/>
      <c r="RK245" s="83"/>
      <c r="RL245" s="83"/>
      <c r="RM245" s="83"/>
      <c r="RN245" s="83"/>
      <c r="RO245" s="83"/>
      <c r="RP245" s="79"/>
      <c r="RQ245" s="79"/>
      <c r="RR245" s="79"/>
      <c r="RS245" s="79"/>
      <c r="RT245" s="83"/>
      <c r="RU245" s="83"/>
      <c r="RV245" s="83"/>
      <c r="RW245" s="83"/>
      <c r="RX245" s="83"/>
      <c r="RY245" s="83"/>
      <c r="RZ245" s="83"/>
      <c r="SA245" s="83"/>
      <c r="SB245" s="83"/>
      <c r="SC245" s="83"/>
      <c r="SD245" s="79"/>
      <c r="SE245" s="79"/>
      <c r="SF245" s="79"/>
      <c r="SG245" s="79"/>
      <c r="SH245" s="83"/>
      <c r="SI245" s="83"/>
      <c r="SJ245" s="83"/>
      <c r="SK245" s="83"/>
      <c r="SL245" s="83"/>
      <c r="SM245" s="83"/>
      <c r="SN245" s="83"/>
      <c r="SO245" s="83"/>
      <c r="SP245" s="83"/>
      <c r="SQ245" s="83"/>
      <c r="SR245" s="79"/>
      <c r="SS245" s="79"/>
      <c r="ST245" s="79"/>
      <c r="SU245" s="79"/>
      <c r="SV245" s="83"/>
      <c r="SW245" s="83"/>
      <c r="SX245" s="83"/>
      <c r="SY245" s="83"/>
      <c r="SZ245" s="83"/>
      <c r="TA245" s="83"/>
      <c r="TB245" s="83"/>
      <c r="TC245" s="83"/>
      <c r="TD245" s="83"/>
      <c r="TE245" s="83"/>
      <c r="TF245" s="79"/>
      <c r="TG245" s="79"/>
      <c r="TH245" s="79"/>
      <c r="TI245" s="79"/>
      <c r="TJ245" s="83"/>
      <c r="TK245" s="83"/>
      <c r="TL245" s="83"/>
      <c r="TM245" s="83"/>
      <c r="TN245" s="83"/>
      <c r="TO245" s="83"/>
      <c r="TP245" s="83"/>
      <c r="TQ245" s="83"/>
      <c r="TR245" s="83"/>
      <c r="TS245" s="83"/>
      <c r="TT245" s="79"/>
      <c r="TU245" s="79"/>
      <c r="TV245" s="79"/>
      <c r="TW245" s="79"/>
      <c r="TX245" s="83"/>
      <c r="TY245" s="83"/>
      <c r="TZ245" s="83"/>
      <c r="UA245" s="83"/>
      <c r="UB245" s="83"/>
      <c r="UC245" s="83"/>
      <c r="UD245" s="83"/>
      <c r="UE245" s="83"/>
      <c r="UF245" s="83"/>
      <c r="UG245" s="83"/>
    </row>
    <row r="246">
      <c r="A246" s="185" t="s">
        <v>1012</v>
      </c>
      <c r="B246" s="91"/>
      <c r="C246" s="91"/>
      <c r="D246" s="91"/>
      <c r="E246" s="91"/>
      <c r="F246" s="181"/>
      <c r="G246" s="181"/>
      <c r="H246" s="163"/>
      <c r="I246" s="163"/>
      <c r="J246" s="163"/>
      <c r="K246" s="163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63"/>
      <c r="W246" s="163"/>
      <c r="X246" s="163"/>
      <c r="Y246" s="163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63"/>
      <c r="AK246" s="163"/>
      <c r="AL246" s="163"/>
      <c r="AM246" s="16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63"/>
      <c r="AY246" s="163"/>
      <c r="AZ246" s="163"/>
      <c r="BA246" s="163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63"/>
      <c r="BM246" s="163"/>
      <c r="BN246" s="163"/>
      <c r="BO246" s="163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63"/>
      <c r="CA246" s="163"/>
      <c r="CB246" s="163"/>
      <c r="CC246" s="163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63"/>
      <c r="CO246" s="163"/>
      <c r="CP246" s="163"/>
      <c r="CQ246" s="163"/>
      <c r="CR246" s="146"/>
      <c r="CS246" s="146"/>
      <c r="CT246" s="146"/>
      <c r="CU246" s="146"/>
      <c r="CV246" s="146"/>
      <c r="CW246" s="146"/>
      <c r="CX246" s="146"/>
      <c r="CY246" s="146"/>
      <c r="CZ246" s="146"/>
      <c r="DA246" s="146"/>
      <c r="DB246" s="163"/>
      <c r="DC246" s="163"/>
      <c r="DD246" s="163"/>
      <c r="DE246" s="163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63"/>
      <c r="DQ246" s="163"/>
      <c r="DR246" s="163"/>
      <c r="DS246" s="163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63"/>
      <c r="EE246" s="163"/>
      <c r="EF246" s="163"/>
      <c r="EG246" s="163"/>
      <c r="EH246" s="146"/>
      <c r="EI246" s="146"/>
      <c r="EJ246" s="146"/>
      <c r="EK246" s="146"/>
      <c r="EL246" s="146"/>
      <c r="EM246" s="146"/>
      <c r="EN246" s="146"/>
      <c r="EO246" s="146"/>
      <c r="EP246" s="146"/>
      <c r="EQ246" s="146"/>
      <c r="ER246" s="163"/>
      <c r="ES246" s="163"/>
      <c r="ET246" s="163"/>
      <c r="EU246" s="163"/>
      <c r="EV246" s="146"/>
      <c r="EW246" s="146"/>
      <c r="EX246" s="146"/>
      <c r="EY246" s="146"/>
      <c r="EZ246" s="146"/>
      <c r="FA246" s="146"/>
      <c r="FB246" s="146"/>
      <c r="FC246" s="146"/>
      <c r="FD246" s="146"/>
      <c r="FE246" s="146"/>
      <c r="FF246" s="163"/>
      <c r="FG246" s="163"/>
      <c r="FH246" s="163"/>
      <c r="FI246" s="163"/>
      <c r="FJ246" s="146"/>
      <c r="FK246" s="146"/>
      <c r="FL246" s="146"/>
      <c r="FM246" s="146"/>
      <c r="FN246" s="146"/>
      <c r="FO246" s="146"/>
      <c r="FP246" s="146"/>
      <c r="FQ246" s="146"/>
      <c r="FR246" s="146"/>
      <c r="FS246" s="146"/>
      <c r="FT246" s="163"/>
      <c r="FU246" s="163"/>
      <c r="FV246" s="163"/>
      <c r="FW246" s="163"/>
      <c r="FX246" s="146"/>
      <c r="FY246" s="146"/>
      <c r="FZ246" s="146"/>
      <c r="GA246" s="146"/>
      <c r="GB246" s="146"/>
      <c r="GC246" s="146"/>
      <c r="GD246" s="146"/>
      <c r="GE246" s="146"/>
      <c r="GF246" s="146"/>
      <c r="GG246" s="146"/>
      <c r="GH246" s="163"/>
      <c r="GI246" s="163"/>
      <c r="GJ246" s="163"/>
      <c r="GK246" s="163"/>
      <c r="GL246" s="146"/>
      <c r="GM246" s="146"/>
      <c r="GN246" s="146"/>
      <c r="GO246" s="146"/>
      <c r="GP246" s="146"/>
      <c r="GQ246" s="146"/>
      <c r="GR246" s="146"/>
      <c r="GS246" s="146"/>
      <c r="GT246" s="146"/>
      <c r="GU246" s="146"/>
      <c r="GV246" s="163"/>
      <c r="GW246" s="163"/>
      <c r="GX246" s="163"/>
      <c r="GY246" s="163"/>
      <c r="GZ246" s="146"/>
      <c r="HA246" s="146"/>
      <c r="HB246" s="146"/>
      <c r="HC246" s="146"/>
      <c r="HD246" s="146"/>
      <c r="HE246" s="146"/>
      <c r="HF246" s="146"/>
      <c r="HG246" s="146"/>
      <c r="HH246" s="146"/>
      <c r="HI246" s="146"/>
      <c r="HJ246" s="163"/>
      <c r="HK246" s="163"/>
      <c r="HL246" s="163"/>
      <c r="HM246" s="163"/>
      <c r="HN246" s="146"/>
      <c r="HO246" s="146"/>
      <c r="HP246" s="146"/>
      <c r="HQ246" s="146"/>
      <c r="HR246" s="146"/>
      <c r="HS246" s="146"/>
      <c r="HT246" s="146"/>
      <c r="HU246" s="146"/>
      <c r="HV246" s="146"/>
      <c r="HW246" s="146"/>
      <c r="HX246" s="163"/>
      <c r="HY246" s="163"/>
      <c r="HZ246" s="163"/>
      <c r="IA246" s="163"/>
      <c r="IB246" s="146"/>
      <c r="IC246" s="146"/>
      <c r="ID246" s="146"/>
      <c r="IE246" s="146"/>
      <c r="IF246" s="146"/>
      <c r="IG246" s="146"/>
      <c r="IH246" s="146"/>
      <c r="II246" s="146"/>
      <c r="IJ246" s="146"/>
      <c r="IK246" s="146"/>
      <c r="IL246" s="163"/>
      <c r="IM246" s="163"/>
      <c r="IN246" s="163"/>
      <c r="IO246" s="163"/>
      <c r="IP246" s="146"/>
      <c r="IQ246" s="146"/>
      <c r="IR246" s="146"/>
      <c r="IS246" s="146"/>
      <c r="IT246" s="146"/>
      <c r="IU246" s="146"/>
      <c r="IV246" s="146"/>
      <c r="IW246" s="146"/>
      <c r="IX246" s="146"/>
      <c r="IY246" s="146"/>
      <c r="IZ246" s="163"/>
      <c r="JA246" s="163"/>
      <c r="JB246" s="163"/>
      <c r="JC246" s="163"/>
      <c r="JD246" s="146"/>
      <c r="JE246" s="146"/>
      <c r="JF246" s="146"/>
      <c r="JG246" s="146"/>
      <c r="JH246" s="146"/>
      <c r="JI246" s="146"/>
      <c r="JJ246" s="146"/>
      <c r="JK246" s="146"/>
      <c r="JL246" s="146"/>
      <c r="JM246" s="146"/>
      <c r="JN246" s="163"/>
      <c r="JO246" s="163"/>
      <c r="JP246" s="163"/>
      <c r="JQ246" s="163"/>
      <c r="JR246" s="146"/>
      <c r="JS246" s="146"/>
      <c r="JT246" s="146"/>
      <c r="JU246" s="146"/>
      <c r="JV246" s="146"/>
      <c r="JW246" s="146"/>
      <c r="JX246" s="146"/>
      <c r="JY246" s="146"/>
      <c r="JZ246" s="146"/>
      <c r="KA246" s="146"/>
      <c r="KB246" s="163"/>
      <c r="KC246" s="163"/>
      <c r="KD246" s="163"/>
      <c r="KE246" s="163"/>
      <c r="KF246" s="146"/>
      <c r="KG246" s="146"/>
      <c r="KH246" s="146"/>
      <c r="KI246" s="146"/>
      <c r="KJ246" s="146"/>
      <c r="KK246" s="146"/>
      <c r="KL246" s="146"/>
      <c r="KM246" s="146"/>
      <c r="KN246" s="146"/>
      <c r="KO246" s="146"/>
      <c r="KP246" s="163"/>
      <c r="KQ246" s="163"/>
      <c r="KR246" s="163"/>
      <c r="KS246" s="163"/>
      <c r="KT246" s="146"/>
      <c r="KU246" s="146"/>
      <c r="KV246" s="146"/>
      <c r="KW246" s="146"/>
      <c r="KX246" s="146"/>
      <c r="KY246" s="146"/>
      <c r="KZ246" s="146"/>
      <c r="LA246" s="146"/>
      <c r="LB246" s="146"/>
      <c r="LC246" s="146"/>
      <c r="LD246" s="163"/>
      <c r="LE246" s="163"/>
      <c r="LF246" s="163"/>
      <c r="LG246" s="163"/>
      <c r="LH246" s="146"/>
      <c r="LI246" s="146"/>
      <c r="LJ246" s="146"/>
      <c r="LK246" s="146"/>
      <c r="LL246" s="146"/>
      <c r="LM246" s="146"/>
      <c r="LN246" s="146"/>
      <c r="LO246" s="146"/>
      <c r="LP246" s="146"/>
      <c r="LQ246" s="146"/>
      <c r="LR246" s="163"/>
      <c r="LS246" s="163"/>
      <c r="LT246" s="163"/>
      <c r="LU246" s="163"/>
      <c r="LV246" s="146"/>
      <c r="LW246" s="146"/>
      <c r="LX246" s="146"/>
      <c r="LY246" s="146"/>
      <c r="LZ246" s="146"/>
      <c r="MA246" s="146"/>
      <c r="MB246" s="146"/>
      <c r="MC246" s="146"/>
      <c r="MD246" s="146"/>
      <c r="ME246" s="146"/>
      <c r="MF246" s="163"/>
      <c r="MG246" s="163"/>
      <c r="MH246" s="163"/>
      <c r="MI246" s="163"/>
      <c r="MJ246" s="146"/>
      <c r="MK246" s="146"/>
      <c r="ML246" s="146"/>
      <c r="MM246" s="146"/>
      <c r="MN246" s="146"/>
      <c r="MO246" s="146"/>
      <c r="MP246" s="146"/>
      <c r="MQ246" s="146"/>
      <c r="MR246" s="146"/>
      <c r="MS246" s="146"/>
      <c r="MT246" s="163"/>
      <c r="MU246" s="163"/>
      <c r="MV246" s="163"/>
      <c r="MW246" s="163"/>
      <c r="MX246" s="146"/>
      <c r="MY246" s="146"/>
      <c r="MZ246" s="146"/>
      <c r="NA246" s="146"/>
      <c r="NB246" s="146"/>
      <c r="NC246" s="146"/>
      <c r="ND246" s="146"/>
      <c r="NE246" s="146"/>
      <c r="NF246" s="146"/>
      <c r="NG246" s="146"/>
      <c r="NH246" s="163"/>
      <c r="NI246" s="163"/>
      <c r="NJ246" s="163"/>
      <c r="NK246" s="163"/>
      <c r="NL246" s="146"/>
      <c r="NM246" s="146"/>
      <c r="NN246" s="146"/>
      <c r="NO246" s="146"/>
      <c r="NP246" s="146"/>
      <c r="NQ246" s="146"/>
      <c r="NR246" s="146"/>
      <c r="NS246" s="146"/>
      <c r="NT246" s="146"/>
      <c r="NU246" s="146"/>
      <c r="NV246" s="163"/>
      <c r="NW246" s="163"/>
      <c r="NX246" s="163"/>
      <c r="NY246" s="163"/>
      <c r="NZ246" s="146"/>
      <c r="OA246" s="146"/>
      <c r="OB246" s="146"/>
      <c r="OC246" s="146"/>
      <c r="OD246" s="146"/>
      <c r="OE246" s="146"/>
      <c r="OF246" s="146"/>
      <c r="OG246" s="146"/>
      <c r="OH246" s="146"/>
      <c r="OI246" s="146"/>
      <c r="OJ246" s="163"/>
      <c r="OK246" s="163"/>
      <c r="OL246" s="163"/>
      <c r="OM246" s="163"/>
      <c r="ON246" s="146"/>
      <c r="OO246" s="146"/>
      <c r="OP246" s="146"/>
      <c r="OQ246" s="146"/>
      <c r="OR246" s="146"/>
      <c r="OS246" s="146"/>
      <c r="OT246" s="146"/>
      <c r="OU246" s="146"/>
      <c r="OV246" s="146"/>
      <c r="OW246" s="146"/>
      <c r="OX246" s="163"/>
      <c r="OY246" s="163"/>
      <c r="OZ246" s="163"/>
      <c r="PA246" s="163"/>
      <c r="PB246" s="146"/>
      <c r="PC246" s="146"/>
      <c r="PD246" s="146"/>
      <c r="PE246" s="146"/>
      <c r="PF246" s="146"/>
      <c r="PG246" s="146"/>
      <c r="PH246" s="146"/>
      <c r="PI246" s="146"/>
      <c r="PJ246" s="146"/>
      <c r="PK246" s="146"/>
      <c r="PL246" s="163"/>
      <c r="PM246" s="163"/>
      <c r="PN246" s="163"/>
      <c r="PO246" s="163"/>
      <c r="PP246" s="146"/>
      <c r="PQ246" s="146"/>
      <c r="PR246" s="146"/>
      <c r="PS246" s="146"/>
      <c r="PT246" s="146"/>
      <c r="PU246" s="146"/>
      <c r="PV246" s="146"/>
      <c r="PW246" s="146"/>
      <c r="PX246" s="146"/>
      <c r="PY246" s="146"/>
      <c r="PZ246" s="163"/>
      <c r="QA246" s="163"/>
      <c r="QB246" s="163"/>
      <c r="QC246" s="163"/>
      <c r="QD246" s="146"/>
      <c r="QE246" s="146"/>
      <c r="QF246" s="146"/>
      <c r="QG246" s="146"/>
      <c r="QH246" s="146"/>
      <c r="QI246" s="146"/>
      <c r="QJ246" s="146"/>
      <c r="QK246" s="146"/>
      <c r="QL246" s="146"/>
      <c r="QM246" s="146"/>
      <c r="QN246" s="163"/>
      <c r="QO246" s="163"/>
      <c r="QP246" s="163"/>
      <c r="QQ246" s="163"/>
      <c r="QR246" s="146"/>
      <c r="QS246" s="146"/>
      <c r="QT246" s="146"/>
      <c r="QU246" s="146"/>
      <c r="QV246" s="146"/>
      <c r="QW246" s="146"/>
      <c r="QX246" s="146"/>
      <c r="QY246" s="146"/>
      <c r="QZ246" s="146"/>
      <c r="RA246" s="146"/>
      <c r="RB246" s="163"/>
      <c r="RC246" s="163"/>
      <c r="RD246" s="163"/>
      <c r="RE246" s="163"/>
      <c r="RF246" s="146"/>
      <c r="RG246" s="146"/>
      <c r="RH246" s="146"/>
      <c r="RI246" s="146"/>
      <c r="RJ246" s="146"/>
      <c r="RK246" s="146"/>
      <c r="RL246" s="146"/>
      <c r="RM246" s="146"/>
      <c r="RN246" s="146"/>
      <c r="RO246" s="146"/>
      <c r="RP246" s="163"/>
      <c r="RQ246" s="163"/>
      <c r="RR246" s="163"/>
      <c r="RS246" s="163"/>
      <c r="RT246" s="146"/>
      <c r="RU246" s="146"/>
      <c r="RV246" s="146"/>
      <c r="RW246" s="146"/>
      <c r="RX246" s="146"/>
      <c r="RY246" s="146"/>
      <c r="RZ246" s="146"/>
      <c r="SA246" s="146"/>
      <c r="SB246" s="146"/>
      <c r="SC246" s="146"/>
      <c r="SD246" s="163"/>
      <c r="SE246" s="163"/>
      <c r="SF246" s="163"/>
      <c r="SG246" s="163"/>
      <c r="SH246" s="146"/>
      <c r="SI246" s="146"/>
      <c r="SJ246" s="146"/>
      <c r="SK246" s="146"/>
      <c r="SL246" s="146"/>
      <c r="SM246" s="146"/>
      <c r="SN246" s="146"/>
      <c r="SO246" s="146"/>
      <c r="SP246" s="146"/>
      <c r="SQ246" s="146"/>
      <c r="SR246" s="163"/>
      <c r="SS246" s="163"/>
      <c r="ST246" s="163"/>
      <c r="SU246" s="163"/>
      <c r="SV246" s="146"/>
      <c r="SW246" s="146"/>
      <c r="SX246" s="146"/>
      <c r="SY246" s="146"/>
      <c r="SZ246" s="146"/>
      <c r="TA246" s="146"/>
      <c r="TB246" s="146"/>
      <c r="TC246" s="146"/>
      <c r="TD246" s="146"/>
      <c r="TE246" s="146"/>
      <c r="TF246" s="163"/>
      <c r="TG246" s="163"/>
      <c r="TH246" s="163"/>
      <c r="TI246" s="163"/>
      <c r="TJ246" s="146"/>
      <c r="TK246" s="146"/>
      <c r="TL246" s="146"/>
      <c r="TM246" s="146"/>
      <c r="TN246" s="146"/>
      <c r="TO246" s="146"/>
      <c r="TP246" s="146"/>
      <c r="TQ246" s="146"/>
      <c r="TR246" s="146"/>
      <c r="TS246" s="146"/>
      <c r="TT246" s="163"/>
      <c r="TU246" s="163"/>
      <c r="TV246" s="163"/>
      <c r="TW246" s="163"/>
      <c r="TX246" s="146"/>
      <c r="TY246" s="146"/>
      <c r="TZ246" s="146"/>
      <c r="UA246" s="146"/>
      <c r="UB246" s="146"/>
      <c r="UC246" s="146"/>
      <c r="UD246" s="146"/>
      <c r="UE246" s="146"/>
      <c r="UF246" s="146"/>
      <c r="UG246" s="146"/>
    </row>
    <row r="247" ht="21.75" customHeight="1">
      <c r="A247" s="270" t="s">
        <v>1013</v>
      </c>
      <c r="B247" s="271"/>
      <c r="C247" s="271"/>
      <c r="D247" s="271"/>
      <c r="E247" s="271"/>
      <c r="F247" s="181"/>
      <c r="G247" s="181"/>
      <c r="H247" s="163"/>
      <c r="I247" s="163"/>
      <c r="J247" s="163"/>
      <c r="K247" s="163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63"/>
      <c r="W247" s="163"/>
      <c r="X247" s="163"/>
      <c r="Y247" s="163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63"/>
      <c r="AK247" s="163"/>
      <c r="AL247" s="163"/>
      <c r="AM247" s="163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63"/>
      <c r="AY247" s="163"/>
      <c r="AZ247" s="163"/>
      <c r="BA247" s="163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63"/>
      <c r="BM247" s="163"/>
      <c r="BN247" s="163"/>
      <c r="BO247" s="163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63"/>
      <c r="CA247" s="163"/>
      <c r="CB247" s="163"/>
      <c r="CC247" s="163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63"/>
      <c r="CO247" s="163"/>
      <c r="CP247" s="163"/>
      <c r="CQ247" s="163"/>
      <c r="CR247" s="146"/>
      <c r="CS247" s="146"/>
      <c r="CT247" s="146"/>
      <c r="CU247" s="146"/>
      <c r="CV247" s="146"/>
      <c r="CW247" s="146"/>
      <c r="CX247" s="146"/>
      <c r="CY247" s="146"/>
      <c r="CZ247" s="146"/>
      <c r="DA247" s="146"/>
      <c r="DB247" s="163"/>
      <c r="DC247" s="163"/>
      <c r="DD247" s="163"/>
      <c r="DE247" s="163"/>
      <c r="DF247" s="146"/>
      <c r="DG247" s="146"/>
      <c r="DH247" s="146"/>
      <c r="DI247" s="146"/>
      <c r="DJ247" s="146"/>
      <c r="DK247" s="146"/>
      <c r="DL247" s="146"/>
      <c r="DM247" s="146"/>
      <c r="DN247" s="146"/>
      <c r="DO247" s="146"/>
      <c r="DP247" s="163"/>
      <c r="DQ247" s="163"/>
      <c r="DR247" s="163"/>
      <c r="DS247" s="163"/>
      <c r="DT247" s="146"/>
      <c r="DU247" s="146"/>
      <c r="DV247" s="146"/>
      <c r="DW247" s="146"/>
      <c r="DX247" s="146"/>
      <c r="DY247" s="146"/>
      <c r="DZ247" s="146"/>
      <c r="EA247" s="146"/>
      <c r="EB247" s="146"/>
      <c r="EC247" s="146"/>
      <c r="ED247" s="163"/>
      <c r="EE247" s="163"/>
      <c r="EF247" s="163"/>
      <c r="EG247" s="163"/>
      <c r="EH247" s="146"/>
      <c r="EI247" s="146"/>
      <c r="EJ247" s="146"/>
      <c r="EK247" s="146"/>
      <c r="EL247" s="146"/>
      <c r="EM247" s="146"/>
      <c r="EN247" s="146"/>
      <c r="EO247" s="146"/>
      <c r="EP247" s="146"/>
      <c r="EQ247" s="146"/>
      <c r="ER247" s="163"/>
      <c r="ES247" s="163"/>
      <c r="ET247" s="163"/>
      <c r="EU247" s="163"/>
      <c r="EV247" s="146"/>
      <c r="EW247" s="146"/>
      <c r="EX247" s="146"/>
      <c r="EY247" s="146"/>
      <c r="EZ247" s="146"/>
      <c r="FA247" s="146"/>
      <c r="FB247" s="146"/>
      <c r="FC247" s="146"/>
      <c r="FD247" s="146"/>
      <c r="FE247" s="146"/>
      <c r="FF247" s="163"/>
      <c r="FG247" s="163"/>
      <c r="FH247" s="163"/>
      <c r="FI247" s="163"/>
      <c r="FJ247" s="146"/>
      <c r="FK247" s="146"/>
      <c r="FL247" s="146"/>
      <c r="FM247" s="146"/>
      <c r="FN247" s="146"/>
      <c r="FO247" s="146"/>
      <c r="FP247" s="146"/>
      <c r="FQ247" s="146"/>
      <c r="FR247" s="146"/>
      <c r="FS247" s="146"/>
      <c r="FT247" s="163"/>
      <c r="FU247" s="163"/>
      <c r="FV247" s="163"/>
      <c r="FW247" s="163"/>
      <c r="FX247" s="146"/>
      <c r="FY247" s="146"/>
      <c r="FZ247" s="146"/>
      <c r="GA247" s="146"/>
      <c r="GB247" s="146"/>
      <c r="GC247" s="146"/>
      <c r="GD247" s="146"/>
      <c r="GE247" s="146"/>
      <c r="GF247" s="146"/>
      <c r="GG247" s="146"/>
      <c r="GH247" s="163"/>
      <c r="GI247" s="163"/>
      <c r="GJ247" s="163"/>
      <c r="GK247" s="163"/>
      <c r="GL247" s="146"/>
      <c r="GM247" s="146"/>
      <c r="GN247" s="146"/>
      <c r="GO247" s="146"/>
      <c r="GP247" s="146"/>
      <c r="GQ247" s="146"/>
      <c r="GR247" s="146"/>
      <c r="GS247" s="146"/>
      <c r="GT247" s="146"/>
      <c r="GU247" s="146"/>
      <c r="GV247" s="163"/>
      <c r="GW247" s="163"/>
      <c r="GX247" s="163"/>
      <c r="GY247" s="163"/>
      <c r="GZ247" s="146"/>
      <c r="HA247" s="146"/>
      <c r="HB247" s="146"/>
      <c r="HC247" s="146"/>
      <c r="HD247" s="146"/>
      <c r="HE247" s="146"/>
      <c r="HF247" s="146"/>
      <c r="HG247" s="146"/>
      <c r="HH247" s="146"/>
      <c r="HI247" s="146"/>
      <c r="HJ247" s="163"/>
      <c r="HK247" s="163"/>
      <c r="HL247" s="163"/>
      <c r="HM247" s="163"/>
      <c r="HN247" s="146"/>
      <c r="HO247" s="146"/>
      <c r="HP247" s="146"/>
      <c r="HQ247" s="146"/>
      <c r="HR247" s="146"/>
      <c r="HS247" s="146"/>
      <c r="HT247" s="146"/>
      <c r="HU247" s="146"/>
      <c r="HV247" s="146"/>
      <c r="HW247" s="146"/>
      <c r="HX247" s="163"/>
      <c r="HY247" s="163"/>
      <c r="HZ247" s="163"/>
      <c r="IA247" s="163"/>
      <c r="IB247" s="146"/>
      <c r="IC247" s="146"/>
      <c r="ID247" s="146"/>
      <c r="IE247" s="146"/>
      <c r="IF247" s="146"/>
      <c r="IG247" s="146"/>
      <c r="IH247" s="146"/>
      <c r="II247" s="146"/>
      <c r="IJ247" s="146"/>
      <c r="IK247" s="146"/>
      <c r="IL247" s="163"/>
      <c r="IM247" s="163"/>
      <c r="IN247" s="163"/>
      <c r="IO247" s="163"/>
      <c r="IP247" s="146"/>
      <c r="IQ247" s="146"/>
      <c r="IR247" s="146"/>
      <c r="IS247" s="146"/>
      <c r="IT247" s="146"/>
      <c r="IU247" s="146"/>
      <c r="IV247" s="146"/>
      <c r="IW247" s="146"/>
      <c r="IX247" s="146"/>
      <c r="IY247" s="146"/>
      <c r="IZ247" s="163"/>
      <c r="JA247" s="163"/>
      <c r="JB247" s="163"/>
      <c r="JC247" s="163"/>
      <c r="JD247" s="146"/>
      <c r="JE247" s="146"/>
      <c r="JF247" s="146"/>
      <c r="JG247" s="146"/>
      <c r="JH247" s="146"/>
      <c r="JI247" s="146"/>
      <c r="JJ247" s="146"/>
      <c r="JK247" s="146"/>
      <c r="JL247" s="146"/>
      <c r="JM247" s="146"/>
      <c r="JN247" s="163"/>
      <c r="JO247" s="163"/>
      <c r="JP247" s="163"/>
      <c r="JQ247" s="163"/>
      <c r="JR247" s="146"/>
      <c r="JS247" s="146"/>
      <c r="JT247" s="146"/>
      <c r="JU247" s="146"/>
      <c r="JV247" s="146"/>
      <c r="JW247" s="146"/>
      <c r="JX247" s="146"/>
      <c r="JY247" s="146"/>
      <c r="JZ247" s="146"/>
      <c r="KA247" s="146"/>
      <c r="KB247" s="163"/>
      <c r="KC247" s="163"/>
      <c r="KD247" s="163"/>
      <c r="KE247" s="163"/>
      <c r="KF247" s="146"/>
      <c r="KG247" s="146"/>
      <c r="KH247" s="146"/>
      <c r="KI247" s="146"/>
      <c r="KJ247" s="146"/>
      <c r="KK247" s="146"/>
      <c r="KL247" s="146"/>
      <c r="KM247" s="146"/>
      <c r="KN247" s="146"/>
      <c r="KO247" s="146"/>
      <c r="KP247" s="163"/>
      <c r="KQ247" s="163"/>
      <c r="KR247" s="163"/>
      <c r="KS247" s="163"/>
      <c r="KT247" s="146"/>
      <c r="KU247" s="146"/>
      <c r="KV247" s="146"/>
      <c r="KW247" s="146"/>
      <c r="KX247" s="146"/>
      <c r="KY247" s="146"/>
      <c r="KZ247" s="146"/>
      <c r="LA247" s="146"/>
      <c r="LB247" s="146"/>
      <c r="LC247" s="146"/>
      <c r="LD247" s="163"/>
      <c r="LE247" s="163"/>
      <c r="LF247" s="163"/>
      <c r="LG247" s="163"/>
      <c r="LH247" s="146"/>
      <c r="LI247" s="146"/>
      <c r="LJ247" s="146"/>
      <c r="LK247" s="146"/>
      <c r="LL247" s="146"/>
      <c r="LM247" s="146"/>
      <c r="LN247" s="146"/>
      <c r="LO247" s="146"/>
      <c r="LP247" s="146"/>
      <c r="LQ247" s="146"/>
      <c r="LR247" s="163"/>
      <c r="LS247" s="163"/>
      <c r="LT247" s="163"/>
      <c r="LU247" s="163"/>
      <c r="LV247" s="146"/>
      <c r="LW247" s="146"/>
      <c r="LX247" s="146"/>
      <c r="LY247" s="146"/>
      <c r="LZ247" s="146"/>
      <c r="MA247" s="146"/>
      <c r="MB247" s="146"/>
      <c r="MC247" s="146"/>
      <c r="MD247" s="146"/>
      <c r="ME247" s="146"/>
      <c r="MF247" s="163"/>
      <c r="MG247" s="163"/>
      <c r="MH247" s="163"/>
      <c r="MI247" s="163"/>
      <c r="MJ247" s="146"/>
      <c r="MK247" s="146"/>
      <c r="ML247" s="146"/>
      <c r="MM247" s="146"/>
      <c r="MN247" s="146"/>
      <c r="MO247" s="146"/>
      <c r="MP247" s="146"/>
      <c r="MQ247" s="146"/>
      <c r="MR247" s="146"/>
      <c r="MS247" s="146"/>
      <c r="MT247" s="163"/>
      <c r="MU247" s="163"/>
      <c r="MV247" s="163"/>
      <c r="MW247" s="163"/>
      <c r="MX247" s="146"/>
      <c r="MY247" s="146"/>
      <c r="MZ247" s="146"/>
      <c r="NA247" s="146"/>
      <c r="NB247" s="146"/>
      <c r="NC247" s="146"/>
      <c r="ND247" s="146"/>
      <c r="NE247" s="146"/>
      <c r="NF247" s="146"/>
      <c r="NG247" s="146"/>
      <c r="NH247" s="163"/>
      <c r="NI247" s="163"/>
      <c r="NJ247" s="163"/>
      <c r="NK247" s="163"/>
      <c r="NL247" s="146"/>
      <c r="NM247" s="146"/>
      <c r="NN247" s="146"/>
      <c r="NO247" s="146"/>
      <c r="NP247" s="146"/>
      <c r="NQ247" s="146"/>
      <c r="NR247" s="146"/>
      <c r="NS247" s="146"/>
      <c r="NT247" s="146"/>
      <c r="NU247" s="146"/>
      <c r="NV247" s="163"/>
      <c r="NW247" s="163"/>
      <c r="NX247" s="163"/>
      <c r="NY247" s="163"/>
      <c r="NZ247" s="146"/>
      <c r="OA247" s="146"/>
      <c r="OB247" s="146"/>
      <c r="OC247" s="146"/>
      <c r="OD247" s="146"/>
      <c r="OE247" s="146"/>
      <c r="OF247" s="146"/>
      <c r="OG247" s="146"/>
      <c r="OH247" s="146"/>
      <c r="OI247" s="146"/>
      <c r="OJ247" s="163"/>
      <c r="OK247" s="163"/>
      <c r="OL247" s="163"/>
      <c r="OM247" s="163"/>
      <c r="ON247" s="146"/>
      <c r="OO247" s="146"/>
      <c r="OP247" s="146"/>
      <c r="OQ247" s="146"/>
      <c r="OR247" s="146"/>
      <c r="OS247" s="146"/>
      <c r="OT247" s="146"/>
      <c r="OU247" s="146"/>
      <c r="OV247" s="146"/>
      <c r="OW247" s="146"/>
      <c r="OX247" s="163"/>
      <c r="OY247" s="163"/>
      <c r="OZ247" s="163"/>
      <c r="PA247" s="163"/>
      <c r="PB247" s="146"/>
      <c r="PC247" s="146"/>
      <c r="PD247" s="146"/>
      <c r="PE247" s="146"/>
      <c r="PF247" s="146"/>
      <c r="PG247" s="146"/>
      <c r="PH247" s="146"/>
      <c r="PI247" s="146"/>
      <c r="PJ247" s="146"/>
      <c r="PK247" s="146"/>
      <c r="PL247" s="163"/>
      <c r="PM247" s="163"/>
      <c r="PN247" s="163"/>
      <c r="PO247" s="163"/>
      <c r="PP247" s="146"/>
      <c r="PQ247" s="146"/>
      <c r="PR247" s="146"/>
      <c r="PS247" s="146"/>
      <c r="PT247" s="146"/>
      <c r="PU247" s="146"/>
      <c r="PV247" s="146"/>
      <c r="PW247" s="146"/>
      <c r="PX247" s="146"/>
      <c r="PY247" s="146"/>
      <c r="PZ247" s="163"/>
      <c r="QA247" s="163"/>
      <c r="QB247" s="163"/>
      <c r="QC247" s="163"/>
      <c r="QD247" s="146"/>
      <c r="QE247" s="146"/>
      <c r="QF247" s="146"/>
      <c r="QG247" s="146"/>
      <c r="QH247" s="146"/>
      <c r="QI247" s="146"/>
      <c r="QJ247" s="146"/>
      <c r="QK247" s="146"/>
      <c r="QL247" s="146"/>
      <c r="QM247" s="146"/>
      <c r="QN247" s="163"/>
      <c r="QO247" s="163"/>
      <c r="QP247" s="163"/>
      <c r="QQ247" s="163"/>
      <c r="QR247" s="146"/>
      <c r="QS247" s="146"/>
      <c r="QT247" s="146"/>
      <c r="QU247" s="146"/>
      <c r="QV247" s="146"/>
      <c r="QW247" s="146"/>
      <c r="QX247" s="146"/>
      <c r="QY247" s="146"/>
      <c r="QZ247" s="146"/>
      <c r="RA247" s="146"/>
      <c r="RB247" s="163"/>
      <c r="RC247" s="163"/>
      <c r="RD247" s="163"/>
      <c r="RE247" s="163"/>
      <c r="RF247" s="146"/>
      <c r="RG247" s="146"/>
      <c r="RH247" s="146"/>
      <c r="RI247" s="146"/>
      <c r="RJ247" s="146"/>
      <c r="RK247" s="146"/>
      <c r="RL247" s="146"/>
      <c r="RM247" s="146"/>
      <c r="RN247" s="146"/>
      <c r="RO247" s="146"/>
      <c r="RP247" s="163"/>
      <c r="RQ247" s="163"/>
      <c r="RR247" s="163"/>
      <c r="RS247" s="163"/>
      <c r="RT247" s="146"/>
      <c r="RU247" s="146"/>
      <c r="RV247" s="146"/>
      <c r="RW247" s="146"/>
      <c r="RX247" s="146"/>
      <c r="RY247" s="146"/>
      <c r="RZ247" s="146"/>
      <c r="SA247" s="146"/>
      <c r="SB247" s="146"/>
      <c r="SC247" s="146"/>
      <c r="SD247" s="163"/>
      <c r="SE247" s="163"/>
      <c r="SF247" s="163"/>
      <c r="SG247" s="163"/>
      <c r="SH247" s="146"/>
      <c r="SI247" s="146"/>
      <c r="SJ247" s="146"/>
      <c r="SK247" s="146"/>
      <c r="SL247" s="146"/>
      <c r="SM247" s="146"/>
      <c r="SN247" s="146"/>
      <c r="SO247" s="146"/>
      <c r="SP247" s="146"/>
      <c r="SQ247" s="146"/>
      <c r="SR247" s="163"/>
      <c r="SS247" s="163"/>
      <c r="ST247" s="163"/>
      <c r="SU247" s="163"/>
      <c r="SV247" s="146"/>
      <c r="SW247" s="146"/>
      <c r="SX247" s="146"/>
      <c r="SY247" s="146"/>
      <c r="SZ247" s="146"/>
      <c r="TA247" s="146"/>
      <c r="TB247" s="146"/>
      <c r="TC247" s="146"/>
      <c r="TD247" s="146"/>
      <c r="TE247" s="146"/>
      <c r="TF247" s="163"/>
      <c r="TG247" s="163"/>
      <c r="TH247" s="163"/>
      <c r="TI247" s="163"/>
      <c r="TJ247" s="146"/>
      <c r="TK247" s="146"/>
      <c r="TL247" s="146"/>
      <c r="TM247" s="146"/>
      <c r="TN247" s="146"/>
      <c r="TO247" s="146"/>
      <c r="TP247" s="146"/>
      <c r="TQ247" s="146"/>
      <c r="TR247" s="146"/>
      <c r="TS247" s="146"/>
      <c r="TT247" s="163"/>
      <c r="TU247" s="163"/>
      <c r="TV247" s="163"/>
      <c r="TW247" s="163"/>
      <c r="TX247" s="146"/>
      <c r="TY247" s="146"/>
      <c r="TZ247" s="146"/>
      <c r="UA247" s="146"/>
      <c r="UB247" s="146"/>
      <c r="UC247" s="146"/>
      <c r="UD247" s="146"/>
      <c r="UE247" s="146"/>
      <c r="UF247" s="146"/>
      <c r="UG247" s="146"/>
    </row>
    <row r="248" ht="13.5" customHeight="1">
      <c r="A248" s="272" t="s">
        <v>1014</v>
      </c>
      <c r="B248" s="273"/>
      <c r="C248" s="273"/>
      <c r="D248" s="273"/>
      <c r="E248" s="273"/>
      <c r="F248" s="273"/>
      <c r="G248" s="273"/>
      <c r="H248" s="163"/>
      <c r="I248" s="163"/>
      <c r="J248" s="163"/>
      <c r="K248" s="163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63"/>
      <c r="W248" s="163"/>
      <c r="X248" s="163"/>
      <c r="Y248" s="163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63"/>
      <c r="AK248" s="163"/>
      <c r="AL248" s="163"/>
      <c r="AM248" s="163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63"/>
      <c r="AY248" s="163"/>
      <c r="AZ248" s="163"/>
      <c r="BA248" s="163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63"/>
      <c r="BM248" s="163"/>
      <c r="BN248" s="163"/>
      <c r="BO248" s="163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63"/>
      <c r="CA248" s="163"/>
      <c r="CB248" s="163"/>
      <c r="CC248" s="163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63"/>
      <c r="CO248" s="163"/>
      <c r="CP248" s="163"/>
      <c r="CQ248" s="163"/>
      <c r="CR248" s="146"/>
      <c r="CS248" s="146"/>
      <c r="CT248" s="146"/>
      <c r="CU248" s="146"/>
      <c r="CV248" s="146"/>
      <c r="CW248" s="146"/>
      <c r="CX248" s="146"/>
      <c r="CY248" s="146"/>
      <c r="CZ248" s="146"/>
      <c r="DA248" s="146"/>
      <c r="DB248" s="163"/>
      <c r="DC248" s="163"/>
      <c r="DD248" s="163"/>
      <c r="DE248" s="163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63"/>
      <c r="DQ248" s="163"/>
      <c r="DR248" s="163"/>
      <c r="DS248" s="163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63"/>
      <c r="EE248" s="163"/>
      <c r="EF248" s="163"/>
      <c r="EG248" s="163"/>
      <c r="EH248" s="146"/>
      <c r="EI248" s="146"/>
      <c r="EJ248" s="146"/>
      <c r="EK248" s="146"/>
      <c r="EL248" s="146"/>
      <c r="EM248" s="146"/>
      <c r="EN248" s="146"/>
      <c r="EO248" s="146"/>
      <c r="EP248" s="146"/>
      <c r="EQ248" s="146"/>
      <c r="ER248" s="163"/>
      <c r="ES248" s="163"/>
      <c r="ET248" s="163"/>
      <c r="EU248" s="163"/>
      <c r="EV248" s="146"/>
      <c r="EW248" s="146"/>
      <c r="EX248" s="146"/>
      <c r="EY248" s="146"/>
      <c r="EZ248" s="146"/>
      <c r="FA248" s="146"/>
      <c r="FB248" s="146"/>
      <c r="FC248" s="146"/>
      <c r="FD248" s="146"/>
      <c r="FE248" s="146"/>
      <c r="FF248" s="163"/>
      <c r="FG248" s="163"/>
      <c r="FH248" s="163"/>
      <c r="FI248" s="163"/>
      <c r="FJ248" s="146"/>
      <c r="FK248" s="146"/>
      <c r="FL248" s="146"/>
      <c r="FM248" s="146"/>
      <c r="FN248" s="146"/>
      <c r="FO248" s="146"/>
      <c r="FP248" s="146"/>
      <c r="FQ248" s="146"/>
      <c r="FR248" s="146"/>
      <c r="FS248" s="146"/>
      <c r="FT248" s="163"/>
      <c r="FU248" s="163"/>
      <c r="FV248" s="163"/>
      <c r="FW248" s="163"/>
      <c r="FX248" s="146"/>
      <c r="FY248" s="146"/>
      <c r="FZ248" s="146"/>
      <c r="GA248" s="146"/>
      <c r="GB248" s="146"/>
      <c r="GC248" s="146"/>
      <c r="GD248" s="146"/>
      <c r="GE248" s="146"/>
      <c r="GF248" s="146"/>
      <c r="GG248" s="146"/>
      <c r="GH248" s="163"/>
      <c r="GI248" s="163"/>
      <c r="GJ248" s="163"/>
      <c r="GK248" s="163"/>
      <c r="GL248" s="146"/>
      <c r="GM248" s="146"/>
      <c r="GN248" s="146"/>
      <c r="GO248" s="146"/>
      <c r="GP248" s="146"/>
      <c r="GQ248" s="146"/>
      <c r="GR248" s="146"/>
      <c r="GS248" s="146"/>
      <c r="GT248" s="146"/>
      <c r="GU248" s="146"/>
      <c r="GV248" s="163"/>
      <c r="GW248" s="163"/>
      <c r="GX248" s="163"/>
      <c r="GY248" s="163"/>
      <c r="GZ248" s="146"/>
      <c r="HA248" s="146"/>
      <c r="HB248" s="146"/>
      <c r="HC248" s="146"/>
      <c r="HD248" s="146"/>
      <c r="HE248" s="146"/>
      <c r="HF248" s="146"/>
      <c r="HG248" s="146"/>
      <c r="HH248" s="146"/>
      <c r="HI248" s="146"/>
      <c r="HJ248" s="163"/>
      <c r="HK248" s="163"/>
      <c r="HL248" s="163"/>
      <c r="HM248" s="163"/>
      <c r="HN248" s="146"/>
      <c r="HO248" s="146"/>
      <c r="HP248" s="146"/>
      <c r="HQ248" s="146"/>
      <c r="HR248" s="146"/>
      <c r="HS248" s="146"/>
      <c r="HT248" s="146"/>
      <c r="HU248" s="146"/>
      <c r="HV248" s="146"/>
      <c r="HW248" s="146"/>
      <c r="HX248" s="163"/>
      <c r="HY248" s="163"/>
      <c r="HZ248" s="163"/>
      <c r="IA248" s="163"/>
      <c r="IB248" s="146"/>
      <c r="IC248" s="146"/>
      <c r="ID248" s="146"/>
      <c r="IE248" s="146"/>
      <c r="IF248" s="146"/>
      <c r="IG248" s="146"/>
      <c r="IH248" s="146"/>
      <c r="II248" s="146"/>
      <c r="IJ248" s="146"/>
      <c r="IK248" s="146"/>
      <c r="IL248" s="163"/>
      <c r="IM248" s="163"/>
      <c r="IN248" s="163"/>
      <c r="IO248" s="163"/>
      <c r="IP248" s="146"/>
      <c r="IQ248" s="146"/>
      <c r="IR248" s="146"/>
      <c r="IS248" s="146"/>
      <c r="IT248" s="146"/>
      <c r="IU248" s="146"/>
      <c r="IV248" s="146"/>
      <c r="IW248" s="146"/>
      <c r="IX248" s="146"/>
      <c r="IY248" s="146"/>
      <c r="IZ248" s="163"/>
      <c r="JA248" s="163"/>
      <c r="JB248" s="163"/>
      <c r="JC248" s="163"/>
      <c r="JD248" s="146"/>
      <c r="JE248" s="146"/>
      <c r="JF248" s="146"/>
      <c r="JG248" s="146"/>
      <c r="JH248" s="146"/>
      <c r="JI248" s="146"/>
      <c r="JJ248" s="146"/>
      <c r="JK248" s="146"/>
      <c r="JL248" s="146"/>
      <c r="JM248" s="146"/>
      <c r="JN248" s="163"/>
      <c r="JO248" s="163"/>
      <c r="JP248" s="163"/>
      <c r="JQ248" s="163"/>
      <c r="JR248" s="146"/>
      <c r="JS248" s="146"/>
      <c r="JT248" s="146"/>
      <c r="JU248" s="146"/>
      <c r="JV248" s="146"/>
      <c r="JW248" s="146"/>
      <c r="JX248" s="146"/>
      <c r="JY248" s="146"/>
      <c r="JZ248" s="146"/>
      <c r="KA248" s="146"/>
      <c r="KB248" s="163"/>
      <c r="KC248" s="163"/>
      <c r="KD248" s="163"/>
      <c r="KE248" s="163"/>
      <c r="KF248" s="146"/>
      <c r="KG248" s="146"/>
      <c r="KH248" s="146"/>
      <c r="KI248" s="146"/>
      <c r="KJ248" s="146"/>
      <c r="KK248" s="146"/>
      <c r="KL248" s="146"/>
      <c r="KM248" s="146"/>
      <c r="KN248" s="146"/>
      <c r="KO248" s="146"/>
      <c r="KP248" s="163"/>
      <c r="KQ248" s="163"/>
      <c r="KR248" s="163"/>
      <c r="KS248" s="163"/>
      <c r="KT248" s="146"/>
      <c r="KU248" s="146"/>
      <c r="KV248" s="146"/>
      <c r="KW248" s="146"/>
      <c r="KX248" s="146"/>
      <c r="KY248" s="146"/>
      <c r="KZ248" s="146"/>
      <c r="LA248" s="146"/>
      <c r="LB248" s="146"/>
      <c r="LC248" s="146"/>
      <c r="LD248" s="163"/>
      <c r="LE248" s="163"/>
      <c r="LF248" s="163"/>
      <c r="LG248" s="163"/>
      <c r="LH248" s="146"/>
      <c r="LI248" s="146"/>
      <c r="LJ248" s="146"/>
      <c r="LK248" s="146"/>
      <c r="LL248" s="146"/>
      <c r="LM248" s="146"/>
      <c r="LN248" s="146"/>
      <c r="LO248" s="146"/>
      <c r="LP248" s="146"/>
      <c r="LQ248" s="146"/>
      <c r="LR248" s="163"/>
      <c r="LS248" s="163"/>
      <c r="LT248" s="163"/>
      <c r="LU248" s="163"/>
      <c r="LV248" s="146"/>
      <c r="LW248" s="146"/>
      <c r="LX248" s="146"/>
      <c r="LY248" s="146"/>
      <c r="LZ248" s="146"/>
      <c r="MA248" s="146"/>
      <c r="MB248" s="146"/>
      <c r="MC248" s="146"/>
      <c r="MD248" s="146"/>
      <c r="ME248" s="146"/>
      <c r="MF248" s="163"/>
      <c r="MG248" s="163"/>
      <c r="MH248" s="163"/>
      <c r="MI248" s="163"/>
      <c r="MJ248" s="146"/>
      <c r="MK248" s="146"/>
      <c r="ML248" s="146"/>
      <c r="MM248" s="146"/>
      <c r="MN248" s="146"/>
      <c r="MO248" s="146"/>
      <c r="MP248" s="146"/>
      <c r="MQ248" s="146"/>
      <c r="MR248" s="146"/>
      <c r="MS248" s="146"/>
      <c r="MT248" s="163"/>
      <c r="MU248" s="163"/>
      <c r="MV248" s="163"/>
      <c r="MW248" s="163"/>
      <c r="MX248" s="146"/>
      <c r="MY248" s="146"/>
      <c r="MZ248" s="146"/>
      <c r="NA248" s="146"/>
      <c r="NB248" s="146"/>
      <c r="NC248" s="146"/>
      <c r="ND248" s="146"/>
      <c r="NE248" s="146"/>
      <c r="NF248" s="146"/>
      <c r="NG248" s="146"/>
      <c r="NH248" s="163"/>
      <c r="NI248" s="163"/>
      <c r="NJ248" s="163"/>
      <c r="NK248" s="163"/>
      <c r="NL248" s="146"/>
      <c r="NM248" s="146"/>
      <c r="NN248" s="146"/>
      <c r="NO248" s="146"/>
      <c r="NP248" s="146"/>
      <c r="NQ248" s="146"/>
      <c r="NR248" s="146"/>
      <c r="NS248" s="146"/>
      <c r="NT248" s="146"/>
      <c r="NU248" s="146"/>
      <c r="NV248" s="163"/>
      <c r="NW248" s="163"/>
      <c r="NX248" s="163"/>
      <c r="NY248" s="163"/>
      <c r="NZ248" s="146"/>
      <c r="OA248" s="146"/>
      <c r="OB248" s="146"/>
      <c r="OC248" s="146"/>
      <c r="OD248" s="146"/>
      <c r="OE248" s="146"/>
      <c r="OF248" s="146"/>
      <c r="OG248" s="146"/>
      <c r="OH248" s="146"/>
      <c r="OI248" s="146"/>
      <c r="OJ248" s="163"/>
      <c r="OK248" s="163"/>
      <c r="OL248" s="163"/>
      <c r="OM248" s="163"/>
      <c r="ON248" s="146"/>
      <c r="OO248" s="146"/>
      <c r="OP248" s="146"/>
      <c r="OQ248" s="146"/>
      <c r="OR248" s="146"/>
      <c r="OS248" s="146"/>
      <c r="OT248" s="146"/>
      <c r="OU248" s="146"/>
      <c r="OV248" s="146"/>
      <c r="OW248" s="146"/>
      <c r="OX248" s="163"/>
      <c r="OY248" s="163"/>
      <c r="OZ248" s="163"/>
      <c r="PA248" s="163"/>
      <c r="PB248" s="146"/>
      <c r="PC248" s="146"/>
      <c r="PD248" s="146"/>
      <c r="PE248" s="146"/>
      <c r="PF248" s="146"/>
      <c r="PG248" s="146"/>
      <c r="PH248" s="146"/>
      <c r="PI248" s="146"/>
      <c r="PJ248" s="146"/>
      <c r="PK248" s="146"/>
      <c r="PL248" s="163"/>
      <c r="PM248" s="163"/>
      <c r="PN248" s="163"/>
      <c r="PO248" s="163"/>
      <c r="PP248" s="146"/>
      <c r="PQ248" s="146"/>
      <c r="PR248" s="146"/>
      <c r="PS248" s="146"/>
      <c r="PT248" s="146"/>
      <c r="PU248" s="146"/>
      <c r="PV248" s="146"/>
      <c r="PW248" s="146"/>
      <c r="PX248" s="146"/>
      <c r="PY248" s="146"/>
      <c r="PZ248" s="163"/>
      <c r="QA248" s="163"/>
      <c r="QB248" s="163"/>
      <c r="QC248" s="163"/>
      <c r="QD248" s="146"/>
      <c r="QE248" s="146"/>
      <c r="QF248" s="146"/>
      <c r="QG248" s="146"/>
      <c r="QH248" s="146"/>
      <c r="QI248" s="146"/>
      <c r="QJ248" s="146"/>
      <c r="QK248" s="146"/>
      <c r="QL248" s="146"/>
      <c r="QM248" s="146"/>
      <c r="QN248" s="163"/>
      <c r="QO248" s="163"/>
      <c r="QP248" s="163"/>
      <c r="QQ248" s="163"/>
      <c r="QR248" s="146"/>
      <c r="QS248" s="146"/>
      <c r="QT248" s="146"/>
      <c r="QU248" s="146"/>
      <c r="QV248" s="146"/>
      <c r="QW248" s="146"/>
      <c r="QX248" s="146"/>
      <c r="QY248" s="146"/>
      <c r="QZ248" s="146"/>
      <c r="RA248" s="146"/>
      <c r="RB248" s="163"/>
      <c r="RC248" s="163"/>
      <c r="RD248" s="163"/>
      <c r="RE248" s="163"/>
      <c r="RF248" s="146"/>
      <c r="RG248" s="146"/>
      <c r="RH248" s="146"/>
      <c r="RI248" s="146"/>
      <c r="RJ248" s="146"/>
      <c r="RK248" s="146"/>
      <c r="RL248" s="146"/>
      <c r="RM248" s="146"/>
      <c r="RN248" s="146"/>
      <c r="RO248" s="146"/>
      <c r="RP248" s="163"/>
      <c r="RQ248" s="163"/>
      <c r="RR248" s="163"/>
      <c r="RS248" s="163"/>
      <c r="RT248" s="146"/>
      <c r="RU248" s="146"/>
      <c r="RV248" s="146"/>
      <c r="RW248" s="146"/>
      <c r="RX248" s="146"/>
      <c r="RY248" s="146"/>
      <c r="RZ248" s="146"/>
      <c r="SA248" s="146"/>
      <c r="SB248" s="146"/>
      <c r="SC248" s="146"/>
      <c r="SD248" s="163"/>
      <c r="SE248" s="163"/>
      <c r="SF248" s="163"/>
      <c r="SG248" s="163"/>
      <c r="SH248" s="146"/>
      <c r="SI248" s="146"/>
      <c r="SJ248" s="146"/>
      <c r="SK248" s="146"/>
      <c r="SL248" s="146"/>
      <c r="SM248" s="146"/>
      <c r="SN248" s="146"/>
      <c r="SO248" s="146"/>
      <c r="SP248" s="146"/>
      <c r="SQ248" s="146"/>
      <c r="SR248" s="163"/>
      <c r="SS248" s="163"/>
      <c r="ST248" s="163"/>
      <c r="SU248" s="163"/>
      <c r="SV248" s="146"/>
      <c r="SW248" s="146"/>
      <c r="SX248" s="146"/>
      <c r="SY248" s="146"/>
      <c r="SZ248" s="146"/>
      <c r="TA248" s="146"/>
      <c r="TB248" s="146"/>
      <c r="TC248" s="146"/>
      <c r="TD248" s="146"/>
      <c r="TE248" s="146"/>
      <c r="TF248" s="163"/>
      <c r="TG248" s="163"/>
      <c r="TH248" s="163"/>
      <c r="TI248" s="163"/>
      <c r="TJ248" s="146"/>
      <c r="TK248" s="146"/>
      <c r="TL248" s="146"/>
      <c r="TM248" s="146"/>
      <c r="TN248" s="146"/>
      <c r="TO248" s="146"/>
      <c r="TP248" s="146"/>
      <c r="TQ248" s="146"/>
      <c r="TR248" s="146"/>
      <c r="TS248" s="146"/>
      <c r="TT248" s="163"/>
      <c r="TU248" s="163"/>
      <c r="TV248" s="163"/>
      <c r="TW248" s="163"/>
      <c r="TX248" s="146"/>
      <c r="TY248" s="146"/>
      <c r="TZ248" s="146"/>
      <c r="UA248" s="146"/>
      <c r="UB248" s="146"/>
      <c r="UC248" s="146"/>
      <c r="UD248" s="146"/>
      <c r="UE248" s="146"/>
      <c r="UF248" s="146"/>
      <c r="UG248" s="146"/>
    </row>
    <row r="249" ht="13.5" customHeight="1">
      <c r="A249" s="272" t="s">
        <v>1015</v>
      </c>
      <c r="B249" s="273"/>
      <c r="C249" s="273"/>
      <c r="D249" s="273"/>
      <c r="E249" s="273"/>
      <c r="F249" s="273"/>
      <c r="G249" s="273"/>
      <c r="H249" s="163"/>
      <c r="I249" s="163"/>
      <c r="J249" s="163"/>
      <c r="K249" s="163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63"/>
      <c r="W249" s="163"/>
      <c r="X249" s="163"/>
      <c r="Y249" s="163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63"/>
      <c r="AK249" s="163"/>
      <c r="AL249" s="163"/>
      <c r="AM249" s="16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63"/>
      <c r="AY249" s="163"/>
      <c r="AZ249" s="163"/>
      <c r="BA249" s="163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63"/>
      <c r="BM249" s="163"/>
      <c r="BN249" s="163"/>
      <c r="BO249" s="163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63"/>
      <c r="CA249" s="163"/>
      <c r="CB249" s="163"/>
      <c r="CC249" s="163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63"/>
      <c r="CO249" s="163"/>
      <c r="CP249" s="163"/>
      <c r="CQ249" s="163"/>
      <c r="CR249" s="146"/>
      <c r="CS249" s="146"/>
      <c r="CT249" s="146"/>
      <c r="CU249" s="146"/>
      <c r="CV249" s="146"/>
      <c r="CW249" s="146"/>
      <c r="CX249" s="146"/>
      <c r="CY249" s="146"/>
      <c r="CZ249" s="146"/>
      <c r="DA249" s="146"/>
      <c r="DB249" s="163"/>
      <c r="DC249" s="163"/>
      <c r="DD249" s="163"/>
      <c r="DE249" s="163"/>
      <c r="DF249" s="146"/>
      <c r="DG249" s="146"/>
      <c r="DH249" s="146"/>
      <c r="DI249" s="146"/>
      <c r="DJ249" s="146"/>
      <c r="DK249" s="146"/>
      <c r="DL249" s="146"/>
      <c r="DM249" s="146"/>
      <c r="DN249" s="146"/>
      <c r="DO249" s="146"/>
      <c r="DP249" s="163"/>
      <c r="DQ249" s="163"/>
      <c r="DR249" s="163"/>
      <c r="DS249" s="163"/>
      <c r="DT249" s="146"/>
      <c r="DU249" s="146"/>
      <c r="DV249" s="146"/>
      <c r="DW249" s="146"/>
      <c r="DX249" s="146"/>
      <c r="DY249" s="146"/>
      <c r="DZ249" s="146"/>
      <c r="EA249" s="146"/>
      <c r="EB249" s="146"/>
      <c r="EC249" s="146"/>
      <c r="ED249" s="163"/>
      <c r="EE249" s="163"/>
      <c r="EF249" s="163"/>
      <c r="EG249" s="163"/>
      <c r="EH249" s="146"/>
      <c r="EI249" s="146"/>
      <c r="EJ249" s="146"/>
      <c r="EK249" s="146"/>
      <c r="EL249" s="146"/>
      <c r="EM249" s="146"/>
      <c r="EN249" s="146"/>
      <c r="EO249" s="146"/>
      <c r="EP249" s="146"/>
      <c r="EQ249" s="146"/>
      <c r="ER249" s="163"/>
      <c r="ES249" s="163"/>
      <c r="ET249" s="163"/>
      <c r="EU249" s="163"/>
      <c r="EV249" s="146"/>
      <c r="EW249" s="146"/>
      <c r="EX249" s="146"/>
      <c r="EY249" s="146"/>
      <c r="EZ249" s="146"/>
      <c r="FA249" s="146"/>
      <c r="FB249" s="146"/>
      <c r="FC249" s="146"/>
      <c r="FD249" s="146"/>
      <c r="FE249" s="146"/>
      <c r="FF249" s="163"/>
      <c r="FG249" s="163"/>
      <c r="FH249" s="163"/>
      <c r="FI249" s="163"/>
      <c r="FJ249" s="146"/>
      <c r="FK249" s="146"/>
      <c r="FL249" s="146"/>
      <c r="FM249" s="146"/>
      <c r="FN249" s="146"/>
      <c r="FO249" s="146"/>
      <c r="FP249" s="146"/>
      <c r="FQ249" s="146"/>
      <c r="FR249" s="146"/>
      <c r="FS249" s="146"/>
      <c r="FT249" s="163"/>
      <c r="FU249" s="163"/>
      <c r="FV249" s="163"/>
      <c r="FW249" s="163"/>
      <c r="FX249" s="146"/>
      <c r="FY249" s="146"/>
      <c r="FZ249" s="146"/>
      <c r="GA249" s="146"/>
      <c r="GB249" s="146"/>
      <c r="GC249" s="146"/>
      <c r="GD249" s="146"/>
      <c r="GE249" s="146"/>
      <c r="GF249" s="146"/>
      <c r="GG249" s="146"/>
      <c r="GH249" s="163"/>
      <c r="GI249" s="163"/>
      <c r="GJ249" s="163"/>
      <c r="GK249" s="163"/>
      <c r="GL249" s="146"/>
      <c r="GM249" s="146"/>
      <c r="GN249" s="146"/>
      <c r="GO249" s="146"/>
      <c r="GP249" s="146"/>
      <c r="GQ249" s="146"/>
      <c r="GR249" s="146"/>
      <c r="GS249" s="146"/>
      <c r="GT249" s="146"/>
      <c r="GU249" s="146"/>
      <c r="GV249" s="163"/>
      <c r="GW249" s="163"/>
      <c r="GX249" s="163"/>
      <c r="GY249" s="163"/>
      <c r="GZ249" s="146"/>
      <c r="HA249" s="146"/>
      <c r="HB249" s="146"/>
      <c r="HC249" s="146"/>
      <c r="HD249" s="146"/>
      <c r="HE249" s="146"/>
      <c r="HF249" s="146"/>
      <c r="HG249" s="146"/>
      <c r="HH249" s="146"/>
      <c r="HI249" s="146"/>
      <c r="HJ249" s="163"/>
      <c r="HK249" s="163"/>
      <c r="HL249" s="163"/>
      <c r="HM249" s="163"/>
      <c r="HN249" s="146"/>
      <c r="HO249" s="146"/>
      <c r="HP249" s="146"/>
      <c r="HQ249" s="146"/>
      <c r="HR249" s="146"/>
      <c r="HS249" s="146"/>
      <c r="HT249" s="146"/>
      <c r="HU249" s="146"/>
      <c r="HV249" s="146"/>
      <c r="HW249" s="146"/>
      <c r="HX249" s="163"/>
      <c r="HY249" s="163"/>
      <c r="HZ249" s="163"/>
      <c r="IA249" s="163"/>
      <c r="IB249" s="146"/>
      <c r="IC249" s="146"/>
      <c r="ID249" s="146"/>
      <c r="IE249" s="146"/>
      <c r="IF249" s="146"/>
      <c r="IG249" s="146"/>
      <c r="IH249" s="146"/>
      <c r="II249" s="146"/>
      <c r="IJ249" s="146"/>
      <c r="IK249" s="146"/>
      <c r="IL249" s="163"/>
      <c r="IM249" s="163"/>
      <c r="IN249" s="163"/>
      <c r="IO249" s="163"/>
      <c r="IP249" s="146"/>
      <c r="IQ249" s="146"/>
      <c r="IR249" s="146"/>
      <c r="IS249" s="146"/>
      <c r="IT249" s="146"/>
      <c r="IU249" s="146"/>
      <c r="IV249" s="146"/>
      <c r="IW249" s="146"/>
      <c r="IX249" s="146"/>
      <c r="IY249" s="146"/>
      <c r="IZ249" s="163"/>
      <c r="JA249" s="163"/>
      <c r="JB249" s="163"/>
      <c r="JC249" s="163"/>
      <c r="JD249" s="146"/>
      <c r="JE249" s="146"/>
      <c r="JF249" s="146"/>
      <c r="JG249" s="146"/>
      <c r="JH249" s="146"/>
      <c r="JI249" s="146"/>
      <c r="JJ249" s="146"/>
      <c r="JK249" s="146"/>
      <c r="JL249" s="146"/>
      <c r="JM249" s="146"/>
      <c r="JN249" s="163"/>
      <c r="JO249" s="163"/>
      <c r="JP249" s="163"/>
      <c r="JQ249" s="163"/>
      <c r="JR249" s="146"/>
      <c r="JS249" s="146"/>
      <c r="JT249" s="146"/>
      <c r="JU249" s="146"/>
      <c r="JV249" s="146"/>
      <c r="JW249" s="146"/>
      <c r="JX249" s="146"/>
      <c r="JY249" s="146"/>
      <c r="JZ249" s="146"/>
      <c r="KA249" s="146"/>
      <c r="KB249" s="163"/>
      <c r="KC249" s="163"/>
      <c r="KD249" s="163"/>
      <c r="KE249" s="163"/>
      <c r="KF249" s="146"/>
      <c r="KG249" s="146"/>
      <c r="KH249" s="146"/>
      <c r="KI249" s="146"/>
      <c r="KJ249" s="146"/>
      <c r="KK249" s="146"/>
      <c r="KL249" s="146"/>
      <c r="KM249" s="146"/>
      <c r="KN249" s="146"/>
      <c r="KO249" s="146"/>
      <c r="KP249" s="163"/>
      <c r="KQ249" s="163"/>
      <c r="KR249" s="163"/>
      <c r="KS249" s="163"/>
      <c r="KT249" s="146"/>
      <c r="KU249" s="146"/>
      <c r="KV249" s="146"/>
      <c r="KW249" s="146"/>
      <c r="KX249" s="146"/>
      <c r="KY249" s="146"/>
      <c r="KZ249" s="146"/>
      <c r="LA249" s="146"/>
      <c r="LB249" s="146"/>
      <c r="LC249" s="146"/>
      <c r="LD249" s="163"/>
      <c r="LE249" s="163"/>
      <c r="LF249" s="163"/>
      <c r="LG249" s="163"/>
      <c r="LH249" s="146"/>
      <c r="LI249" s="146"/>
      <c r="LJ249" s="146"/>
      <c r="LK249" s="146"/>
      <c r="LL249" s="146"/>
      <c r="LM249" s="146"/>
      <c r="LN249" s="146"/>
      <c r="LO249" s="146"/>
      <c r="LP249" s="146"/>
      <c r="LQ249" s="146"/>
      <c r="LR249" s="163"/>
      <c r="LS249" s="163"/>
      <c r="LT249" s="163"/>
      <c r="LU249" s="163"/>
      <c r="LV249" s="146"/>
      <c r="LW249" s="146"/>
      <c r="LX249" s="146"/>
      <c r="LY249" s="146"/>
      <c r="LZ249" s="146"/>
      <c r="MA249" s="146"/>
      <c r="MB249" s="146"/>
      <c r="MC249" s="146"/>
      <c r="MD249" s="146"/>
      <c r="ME249" s="146"/>
      <c r="MF249" s="163"/>
      <c r="MG249" s="163"/>
      <c r="MH249" s="163"/>
      <c r="MI249" s="163"/>
      <c r="MJ249" s="146"/>
      <c r="MK249" s="146"/>
      <c r="ML249" s="146"/>
      <c r="MM249" s="146"/>
      <c r="MN249" s="146"/>
      <c r="MO249" s="146"/>
      <c r="MP249" s="146"/>
      <c r="MQ249" s="146"/>
      <c r="MR249" s="146"/>
      <c r="MS249" s="146"/>
      <c r="MT249" s="163"/>
      <c r="MU249" s="163"/>
      <c r="MV249" s="163"/>
      <c r="MW249" s="163"/>
      <c r="MX249" s="146"/>
      <c r="MY249" s="146"/>
      <c r="MZ249" s="146"/>
      <c r="NA249" s="146"/>
      <c r="NB249" s="146"/>
      <c r="NC249" s="146"/>
      <c r="ND249" s="146"/>
      <c r="NE249" s="146"/>
      <c r="NF249" s="146"/>
      <c r="NG249" s="146"/>
      <c r="NH249" s="163"/>
      <c r="NI249" s="163"/>
      <c r="NJ249" s="163"/>
      <c r="NK249" s="163"/>
      <c r="NL249" s="146"/>
      <c r="NM249" s="146"/>
      <c r="NN249" s="146"/>
      <c r="NO249" s="146"/>
      <c r="NP249" s="146"/>
      <c r="NQ249" s="146"/>
      <c r="NR249" s="146"/>
      <c r="NS249" s="146"/>
      <c r="NT249" s="146"/>
      <c r="NU249" s="146"/>
      <c r="NV249" s="163"/>
      <c r="NW249" s="163"/>
      <c r="NX249" s="163"/>
      <c r="NY249" s="163"/>
      <c r="NZ249" s="146"/>
      <c r="OA249" s="146"/>
      <c r="OB249" s="146"/>
      <c r="OC249" s="146"/>
      <c r="OD249" s="146"/>
      <c r="OE249" s="146"/>
      <c r="OF249" s="146"/>
      <c r="OG249" s="146"/>
      <c r="OH249" s="146"/>
      <c r="OI249" s="146"/>
      <c r="OJ249" s="163"/>
      <c r="OK249" s="163"/>
      <c r="OL249" s="163"/>
      <c r="OM249" s="163"/>
      <c r="ON249" s="146"/>
      <c r="OO249" s="146"/>
      <c r="OP249" s="146"/>
      <c r="OQ249" s="146"/>
      <c r="OR249" s="146"/>
      <c r="OS249" s="146"/>
      <c r="OT249" s="146"/>
      <c r="OU249" s="146"/>
      <c r="OV249" s="146"/>
      <c r="OW249" s="146"/>
      <c r="OX249" s="163"/>
      <c r="OY249" s="163"/>
      <c r="OZ249" s="163"/>
      <c r="PA249" s="163"/>
      <c r="PB249" s="146"/>
      <c r="PC249" s="146"/>
      <c r="PD249" s="146"/>
      <c r="PE249" s="146"/>
      <c r="PF249" s="146"/>
      <c r="PG249" s="146"/>
      <c r="PH249" s="146"/>
      <c r="PI249" s="146"/>
      <c r="PJ249" s="146"/>
      <c r="PK249" s="146"/>
      <c r="PL249" s="163"/>
      <c r="PM249" s="163"/>
      <c r="PN249" s="163"/>
      <c r="PO249" s="163"/>
      <c r="PP249" s="146"/>
      <c r="PQ249" s="146"/>
      <c r="PR249" s="146"/>
      <c r="PS249" s="146"/>
      <c r="PT249" s="146"/>
      <c r="PU249" s="146"/>
      <c r="PV249" s="146"/>
      <c r="PW249" s="146"/>
      <c r="PX249" s="146"/>
      <c r="PY249" s="146"/>
      <c r="PZ249" s="163"/>
      <c r="QA249" s="163"/>
      <c r="QB249" s="163"/>
      <c r="QC249" s="163"/>
      <c r="QD249" s="146"/>
      <c r="QE249" s="146"/>
      <c r="QF249" s="146"/>
      <c r="QG249" s="146"/>
      <c r="QH249" s="146"/>
      <c r="QI249" s="146"/>
      <c r="QJ249" s="146"/>
      <c r="QK249" s="146"/>
      <c r="QL249" s="146"/>
      <c r="QM249" s="146"/>
      <c r="QN249" s="163"/>
      <c r="QO249" s="163"/>
      <c r="QP249" s="163"/>
      <c r="QQ249" s="163"/>
      <c r="QR249" s="146"/>
      <c r="QS249" s="146"/>
      <c r="QT249" s="146"/>
      <c r="QU249" s="146"/>
      <c r="QV249" s="146"/>
      <c r="QW249" s="146"/>
      <c r="QX249" s="146"/>
      <c r="QY249" s="146"/>
      <c r="QZ249" s="146"/>
      <c r="RA249" s="146"/>
      <c r="RB249" s="163"/>
      <c r="RC249" s="163"/>
      <c r="RD249" s="163"/>
      <c r="RE249" s="163"/>
      <c r="RF249" s="146"/>
      <c r="RG249" s="146"/>
      <c r="RH249" s="146"/>
      <c r="RI249" s="146"/>
      <c r="RJ249" s="146"/>
      <c r="RK249" s="146"/>
      <c r="RL249" s="146"/>
      <c r="RM249" s="146"/>
      <c r="RN249" s="146"/>
      <c r="RO249" s="146"/>
      <c r="RP249" s="163"/>
      <c r="RQ249" s="163"/>
      <c r="RR249" s="163"/>
      <c r="RS249" s="163"/>
      <c r="RT249" s="146"/>
      <c r="RU249" s="146"/>
      <c r="RV249" s="146"/>
      <c r="RW249" s="146"/>
      <c r="RX249" s="146"/>
      <c r="RY249" s="146"/>
      <c r="RZ249" s="146"/>
      <c r="SA249" s="146"/>
      <c r="SB249" s="146"/>
      <c r="SC249" s="146"/>
      <c r="SD249" s="163"/>
      <c r="SE249" s="163"/>
      <c r="SF249" s="163"/>
      <c r="SG249" s="163"/>
      <c r="SH249" s="146"/>
      <c r="SI249" s="146"/>
      <c r="SJ249" s="146"/>
      <c r="SK249" s="146"/>
      <c r="SL249" s="146"/>
      <c r="SM249" s="146"/>
      <c r="SN249" s="146"/>
      <c r="SO249" s="146"/>
      <c r="SP249" s="146"/>
      <c r="SQ249" s="146"/>
      <c r="SR249" s="163"/>
      <c r="SS249" s="163"/>
      <c r="ST249" s="163"/>
      <c r="SU249" s="163"/>
      <c r="SV249" s="146"/>
      <c r="SW249" s="146"/>
      <c r="SX249" s="146"/>
      <c r="SY249" s="146"/>
      <c r="SZ249" s="146"/>
      <c r="TA249" s="146"/>
      <c r="TB249" s="146"/>
      <c r="TC249" s="146"/>
      <c r="TD249" s="146"/>
      <c r="TE249" s="146"/>
      <c r="TF249" s="163"/>
      <c r="TG249" s="163"/>
      <c r="TH249" s="163"/>
      <c r="TI249" s="163"/>
      <c r="TJ249" s="146"/>
      <c r="TK249" s="146"/>
      <c r="TL249" s="146"/>
      <c r="TM249" s="146"/>
      <c r="TN249" s="146"/>
      <c r="TO249" s="146"/>
      <c r="TP249" s="146"/>
      <c r="TQ249" s="146"/>
      <c r="TR249" s="146"/>
      <c r="TS249" s="146"/>
      <c r="TT249" s="163"/>
      <c r="TU249" s="163"/>
      <c r="TV249" s="163"/>
      <c r="TW249" s="163"/>
      <c r="TX249" s="146"/>
      <c r="TY249" s="146"/>
      <c r="TZ249" s="146"/>
      <c r="UA249" s="146"/>
      <c r="UB249" s="146"/>
      <c r="UC249" s="146"/>
      <c r="UD249" s="146"/>
      <c r="UE249" s="146"/>
      <c r="UF249" s="146"/>
      <c r="UG249" s="146"/>
    </row>
    <row r="250" ht="13.5" customHeight="1">
      <c r="A250" s="274" t="s">
        <v>1016</v>
      </c>
      <c r="B250" s="273"/>
      <c r="C250" s="273"/>
      <c r="D250" s="273"/>
      <c r="E250" s="273"/>
      <c r="F250" s="273"/>
      <c r="G250" s="273"/>
      <c r="H250" s="163"/>
      <c r="I250" s="163"/>
      <c r="J250" s="163"/>
      <c r="K250" s="163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63"/>
      <c r="W250" s="163"/>
      <c r="X250" s="163"/>
      <c r="Y250" s="163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63"/>
      <c r="AK250" s="163"/>
      <c r="AL250" s="163"/>
      <c r="AM250" s="16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63"/>
      <c r="AY250" s="163"/>
      <c r="AZ250" s="163"/>
      <c r="BA250" s="163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63"/>
      <c r="BM250" s="163"/>
      <c r="BN250" s="163"/>
      <c r="BO250" s="163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63"/>
      <c r="CA250" s="163"/>
      <c r="CB250" s="163"/>
      <c r="CC250" s="163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63"/>
      <c r="CO250" s="163"/>
      <c r="CP250" s="163"/>
      <c r="CQ250" s="163"/>
      <c r="CR250" s="146"/>
      <c r="CS250" s="146"/>
      <c r="CT250" s="146"/>
      <c r="CU250" s="146"/>
      <c r="CV250" s="146"/>
      <c r="CW250" s="146"/>
      <c r="CX250" s="146"/>
      <c r="CY250" s="146"/>
      <c r="CZ250" s="146"/>
      <c r="DA250" s="146"/>
      <c r="DB250" s="163"/>
      <c r="DC250" s="163"/>
      <c r="DD250" s="163"/>
      <c r="DE250" s="163"/>
      <c r="DF250" s="146"/>
      <c r="DG250" s="146"/>
      <c r="DH250" s="146"/>
      <c r="DI250" s="146"/>
      <c r="DJ250" s="146"/>
      <c r="DK250" s="146"/>
      <c r="DL250" s="146"/>
      <c r="DM250" s="146"/>
      <c r="DN250" s="146"/>
      <c r="DO250" s="146"/>
      <c r="DP250" s="163"/>
      <c r="DQ250" s="163"/>
      <c r="DR250" s="163"/>
      <c r="DS250" s="163"/>
      <c r="DT250" s="146"/>
      <c r="DU250" s="146"/>
      <c r="DV250" s="146"/>
      <c r="DW250" s="146"/>
      <c r="DX250" s="146"/>
      <c r="DY250" s="146"/>
      <c r="DZ250" s="146"/>
      <c r="EA250" s="146"/>
      <c r="EB250" s="146"/>
      <c r="EC250" s="146"/>
      <c r="ED250" s="163"/>
      <c r="EE250" s="163"/>
      <c r="EF250" s="163"/>
      <c r="EG250" s="163"/>
      <c r="EH250" s="146"/>
      <c r="EI250" s="146"/>
      <c r="EJ250" s="146"/>
      <c r="EK250" s="146"/>
      <c r="EL250" s="146"/>
      <c r="EM250" s="146"/>
      <c r="EN250" s="146"/>
      <c r="EO250" s="146"/>
      <c r="EP250" s="146"/>
      <c r="EQ250" s="146"/>
      <c r="ER250" s="163"/>
      <c r="ES250" s="163"/>
      <c r="ET250" s="163"/>
      <c r="EU250" s="163"/>
      <c r="EV250" s="146"/>
      <c r="EW250" s="146"/>
      <c r="EX250" s="146"/>
      <c r="EY250" s="146"/>
      <c r="EZ250" s="146"/>
      <c r="FA250" s="146"/>
      <c r="FB250" s="146"/>
      <c r="FC250" s="146"/>
      <c r="FD250" s="146"/>
      <c r="FE250" s="146"/>
      <c r="FF250" s="163"/>
      <c r="FG250" s="163"/>
      <c r="FH250" s="163"/>
      <c r="FI250" s="163"/>
      <c r="FJ250" s="146"/>
      <c r="FK250" s="146"/>
      <c r="FL250" s="146"/>
      <c r="FM250" s="146"/>
      <c r="FN250" s="146"/>
      <c r="FO250" s="146"/>
      <c r="FP250" s="146"/>
      <c r="FQ250" s="146"/>
      <c r="FR250" s="146"/>
      <c r="FS250" s="146"/>
      <c r="FT250" s="163"/>
      <c r="FU250" s="163"/>
      <c r="FV250" s="163"/>
      <c r="FW250" s="163"/>
      <c r="FX250" s="146"/>
      <c r="FY250" s="146"/>
      <c r="FZ250" s="146"/>
      <c r="GA250" s="146"/>
      <c r="GB250" s="146"/>
      <c r="GC250" s="146"/>
      <c r="GD250" s="146"/>
      <c r="GE250" s="146"/>
      <c r="GF250" s="146"/>
      <c r="GG250" s="146"/>
      <c r="GH250" s="163"/>
      <c r="GI250" s="163"/>
      <c r="GJ250" s="163"/>
      <c r="GK250" s="163"/>
      <c r="GL250" s="146"/>
      <c r="GM250" s="146"/>
      <c r="GN250" s="146"/>
      <c r="GO250" s="146"/>
      <c r="GP250" s="146"/>
      <c r="GQ250" s="146"/>
      <c r="GR250" s="146"/>
      <c r="GS250" s="146"/>
      <c r="GT250" s="146"/>
      <c r="GU250" s="146"/>
      <c r="GV250" s="163"/>
      <c r="GW250" s="163"/>
      <c r="GX250" s="163"/>
      <c r="GY250" s="163"/>
      <c r="GZ250" s="146"/>
      <c r="HA250" s="146"/>
      <c r="HB250" s="146"/>
      <c r="HC250" s="146"/>
      <c r="HD250" s="146"/>
      <c r="HE250" s="146"/>
      <c r="HF250" s="146"/>
      <c r="HG250" s="146"/>
      <c r="HH250" s="146"/>
      <c r="HI250" s="146"/>
      <c r="HJ250" s="163"/>
      <c r="HK250" s="163"/>
      <c r="HL250" s="163"/>
      <c r="HM250" s="163"/>
      <c r="HN250" s="146"/>
      <c r="HO250" s="146"/>
      <c r="HP250" s="146"/>
      <c r="HQ250" s="146"/>
      <c r="HR250" s="146"/>
      <c r="HS250" s="146"/>
      <c r="HT250" s="146"/>
      <c r="HU250" s="146"/>
      <c r="HV250" s="146"/>
      <c r="HW250" s="146"/>
      <c r="HX250" s="163"/>
      <c r="HY250" s="163"/>
      <c r="HZ250" s="163"/>
      <c r="IA250" s="163"/>
      <c r="IB250" s="146"/>
      <c r="IC250" s="146"/>
      <c r="ID250" s="146"/>
      <c r="IE250" s="146"/>
      <c r="IF250" s="146"/>
      <c r="IG250" s="146"/>
      <c r="IH250" s="146"/>
      <c r="II250" s="146"/>
      <c r="IJ250" s="146"/>
      <c r="IK250" s="146"/>
      <c r="IL250" s="163"/>
      <c r="IM250" s="163"/>
      <c r="IN250" s="163"/>
      <c r="IO250" s="163"/>
      <c r="IP250" s="146"/>
      <c r="IQ250" s="146"/>
      <c r="IR250" s="146"/>
      <c r="IS250" s="146"/>
      <c r="IT250" s="146"/>
      <c r="IU250" s="146"/>
      <c r="IV250" s="146"/>
      <c r="IW250" s="146"/>
      <c r="IX250" s="146"/>
      <c r="IY250" s="146"/>
      <c r="IZ250" s="163"/>
      <c r="JA250" s="163"/>
      <c r="JB250" s="163"/>
      <c r="JC250" s="163"/>
      <c r="JD250" s="146"/>
      <c r="JE250" s="146"/>
      <c r="JF250" s="146"/>
      <c r="JG250" s="146"/>
      <c r="JH250" s="146"/>
      <c r="JI250" s="146"/>
      <c r="JJ250" s="146"/>
      <c r="JK250" s="146"/>
      <c r="JL250" s="146"/>
      <c r="JM250" s="146"/>
      <c r="JN250" s="163"/>
      <c r="JO250" s="163"/>
      <c r="JP250" s="163"/>
      <c r="JQ250" s="163"/>
      <c r="JR250" s="146"/>
      <c r="JS250" s="146"/>
      <c r="JT250" s="146"/>
      <c r="JU250" s="146"/>
      <c r="JV250" s="146"/>
      <c r="JW250" s="146"/>
      <c r="JX250" s="146"/>
      <c r="JY250" s="146"/>
      <c r="JZ250" s="146"/>
      <c r="KA250" s="146"/>
      <c r="KB250" s="163"/>
      <c r="KC250" s="163"/>
      <c r="KD250" s="163"/>
      <c r="KE250" s="163"/>
      <c r="KF250" s="146"/>
      <c r="KG250" s="146"/>
      <c r="KH250" s="146"/>
      <c r="KI250" s="146"/>
      <c r="KJ250" s="146"/>
      <c r="KK250" s="146"/>
      <c r="KL250" s="146"/>
      <c r="KM250" s="146"/>
      <c r="KN250" s="146"/>
      <c r="KO250" s="146"/>
      <c r="KP250" s="163"/>
      <c r="KQ250" s="163"/>
      <c r="KR250" s="163"/>
      <c r="KS250" s="163"/>
      <c r="KT250" s="146"/>
      <c r="KU250" s="146"/>
      <c r="KV250" s="146"/>
      <c r="KW250" s="146"/>
      <c r="KX250" s="146"/>
      <c r="KY250" s="146"/>
      <c r="KZ250" s="146"/>
      <c r="LA250" s="146"/>
      <c r="LB250" s="146"/>
      <c r="LC250" s="146"/>
      <c r="LD250" s="163"/>
      <c r="LE250" s="163"/>
      <c r="LF250" s="163"/>
      <c r="LG250" s="163"/>
      <c r="LH250" s="146"/>
      <c r="LI250" s="146"/>
      <c r="LJ250" s="146"/>
      <c r="LK250" s="146"/>
      <c r="LL250" s="146"/>
      <c r="LM250" s="146"/>
      <c r="LN250" s="146"/>
      <c r="LO250" s="146"/>
      <c r="LP250" s="146"/>
      <c r="LQ250" s="146"/>
      <c r="LR250" s="163"/>
      <c r="LS250" s="163"/>
      <c r="LT250" s="163"/>
      <c r="LU250" s="163"/>
      <c r="LV250" s="146"/>
      <c r="LW250" s="146"/>
      <c r="LX250" s="146"/>
      <c r="LY250" s="146"/>
      <c r="LZ250" s="146"/>
      <c r="MA250" s="146"/>
      <c r="MB250" s="146"/>
      <c r="MC250" s="146"/>
      <c r="MD250" s="146"/>
      <c r="ME250" s="146"/>
      <c r="MF250" s="163"/>
      <c r="MG250" s="163"/>
      <c r="MH250" s="163"/>
      <c r="MI250" s="163"/>
      <c r="MJ250" s="146"/>
      <c r="MK250" s="146"/>
      <c r="ML250" s="146"/>
      <c r="MM250" s="146"/>
      <c r="MN250" s="146"/>
      <c r="MO250" s="146"/>
      <c r="MP250" s="146"/>
      <c r="MQ250" s="146"/>
      <c r="MR250" s="146"/>
      <c r="MS250" s="146"/>
      <c r="MT250" s="163"/>
      <c r="MU250" s="163"/>
      <c r="MV250" s="163"/>
      <c r="MW250" s="163"/>
      <c r="MX250" s="146"/>
      <c r="MY250" s="146"/>
      <c r="MZ250" s="146"/>
      <c r="NA250" s="146"/>
      <c r="NB250" s="146"/>
      <c r="NC250" s="146"/>
      <c r="ND250" s="146"/>
      <c r="NE250" s="146"/>
      <c r="NF250" s="146"/>
      <c r="NG250" s="146"/>
      <c r="NH250" s="163"/>
      <c r="NI250" s="163"/>
      <c r="NJ250" s="163"/>
      <c r="NK250" s="163"/>
      <c r="NL250" s="146"/>
      <c r="NM250" s="146"/>
      <c r="NN250" s="146"/>
      <c r="NO250" s="146"/>
      <c r="NP250" s="146"/>
      <c r="NQ250" s="146"/>
      <c r="NR250" s="146"/>
      <c r="NS250" s="146"/>
      <c r="NT250" s="146"/>
      <c r="NU250" s="146"/>
      <c r="NV250" s="163"/>
      <c r="NW250" s="163"/>
      <c r="NX250" s="163"/>
      <c r="NY250" s="163"/>
      <c r="NZ250" s="146"/>
      <c r="OA250" s="146"/>
      <c r="OB250" s="146"/>
      <c r="OC250" s="146"/>
      <c r="OD250" s="146"/>
      <c r="OE250" s="146"/>
      <c r="OF250" s="146"/>
      <c r="OG250" s="146"/>
      <c r="OH250" s="146"/>
      <c r="OI250" s="146"/>
      <c r="OJ250" s="163"/>
      <c r="OK250" s="163"/>
      <c r="OL250" s="163"/>
      <c r="OM250" s="163"/>
      <c r="ON250" s="146"/>
      <c r="OO250" s="146"/>
      <c r="OP250" s="146"/>
      <c r="OQ250" s="146"/>
      <c r="OR250" s="146"/>
      <c r="OS250" s="146"/>
      <c r="OT250" s="146"/>
      <c r="OU250" s="146"/>
      <c r="OV250" s="146"/>
      <c r="OW250" s="146"/>
      <c r="OX250" s="163"/>
      <c r="OY250" s="163"/>
      <c r="OZ250" s="163"/>
      <c r="PA250" s="163"/>
      <c r="PB250" s="146"/>
      <c r="PC250" s="146"/>
      <c r="PD250" s="146"/>
      <c r="PE250" s="146"/>
      <c r="PF250" s="146"/>
      <c r="PG250" s="146"/>
      <c r="PH250" s="146"/>
      <c r="PI250" s="146"/>
      <c r="PJ250" s="146"/>
      <c r="PK250" s="146"/>
      <c r="PL250" s="163"/>
      <c r="PM250" s="163"/>
      <c r="PN250" s="163"/>
      <c r="PO250" s="163"/>
      <c r="PP250" s="146"/>
      <c r="PQ250" s="146"/>
      <c r="PR250" s="146"/>
      <c r="PS250" s="146"/>
      <c r="PT250" s="146"/>
      <c r="PU250" s="146"/>
      <c r="PV250" s="146"/>
      <c r="PW250" s="146"/>
      <c r="PX250" s="146"/>
      <c r="PY250" s="146"/>
      <c r="PZ250" s="163"/>
      <c r="QA250" s="163"/>
      <c r="QB250" s="163"/>
      <c r="QC250" s="163"/>
      <c r="QD250" s="146"/>
      <c r="QE250" s="146"/>
      <c r="QF250" s="146"/>
      <c r="QG250" s="146"/>
      <c r="QH250" s="146"/>
      <c r="QI250" s="146"/>
      <c r="QJ250" s="146"/>
      <c r="QK250" s="146"/>
      <c r="QL250" s="146"/>
      <c r="QM250" s="146"/>
      <c r="QN250" s="163"/>
      <c r="QO250" s="163"/>
      <c r="QP250" s="163"/>
      <c r="QQ250" s="163"/>
      <c r="QR250" s="146"/>
      <c r="QS250" s="146"/>
      <c r="QT250" s="146"/>
      <c r="QU250" s="146"/>
      <c r="QV250" s="146"/>
      <c r="QW250" s="146"/>
      <c r="QX250" s="146"/>
      <c r="QY250" s="146"/>
      <c r="QZ250" s="146"/>
      <c r="RA250" s="146"/>
      <c r="RB250" s="163"/>
      <c r="RC250" s="163"/>
      <c r="RD250" s="163"/>
      <c r="RE250" s="163"/>
      <c r="RF250" s="146"/>
      <c r="RG250" s="146"/>
      <c r="RH250" s="146"/>
      <c r="RI250" s="146"/>
      <c r="RJ250" s="146"/>
      <c r="RK250" s="146"/>
      <c r="RL250" s="146"/>
      <c r="RM250" s="146"/>
      <c r="RN250" s="146"/>
      <c r="RO250" s="146"/>
      <c r="RP250" s="163"/>
      <c r="RQ250" s="163"/>
      <c r="RR250" s="163"/>
      <c r="RS250" s="163"/>
      <c r="RT250" s="146"/>
      <c r="RU250" s="146"/>
      <c r="RV250" s="146"/>
      <c r="RW250" s="146"/>
      <c r="RX250" s="146"/>
      <c r="RY250" s="146"/>
      <c r="RZ250" s="146"/>
      <c r="SA250" s="146"/>
      <c r="SB250" s="146"/>
      <c r="SC250" s="146"/>
      <c r="SD250" s="163"/>
      <c r="SE250" s="163"/>
      <c r="SF250" s="163"/>
      <c r="SG250" s="163"/>
      <c r="SH250" s="146"/>
      <c r="SI250" s="146"/>
      <c r="SJ250" s="146"/>
      <c r="SK250" s="146"/>
      <c r="SL250" s="146"/>
      <c r="SM250" s="146"/>
      <c r="SN250" s="146"/>
      <c r="SO250" s="146"/>
      <c r="SP250" s="146"/>
      <c r="SQ250" s="146"/>
      <c r="SR250" s="163"/>
      <c r="SS250" s="163"/>
      <c r="ST250" s="163"/>
      <c r="SU250" s="163"/>
      <c r="SV250" s="146"/>
      <c r="SW250" s="146"/>
      <c r="SX250" s="146"/>
      <c r="SY250" s="146"/>
      <c r="SZ250" s="146"/>
      <c r="TA250" s="146"/>
      <c r="TB250" s="146"/>
      <c r="TC250" s="146"/>
      <c r="TD250" s="146"/>
      <c r="TE250" s="146"/>
      <c r="TF250" s="163"/>
      <c r="TG250" s="163"/>
      <c r="TH250" s="163"/>
      <c r="TI250" s="163"/>
      <c r="TJ250" s="146"/>
      <c r="TK250" s="146"/>
      <c r="TL250" s="146"/>
      <c r="TM250" s="146"/>
      <c r="TN250" s="146"/>
      <c r="TO250" s="146"/>
      <c r="TP250" s="146"/>
      <c r="TQ250" s="146"/>
      <c r="TR250" s="146"/>
      <c r="TS250" s="146"/>
      <c r="TT250" s="163"/>
      <c r="TU250" s="163"/>
      <c r="TV250" s="163"/>
      <c r="TW250" s="163"/>
      <c r="TX250" s="146"/>
      <c r="TY250" s="146"/>
      <c r="TZ250" s="146"/>
      <c r="UA250" s="146"/>
      <c r="UB250" s="146"/>
      <c r="UC250" s="146"/>
      <c r="UD250" s="146"/>
      <c r="UE250" s="146"/>
      <c r="UF250" s="146"/>
      <c r="UG250" s="146"/>
    </row>
    <row r="251" ht="13.5" customHeight="1">
      <c r="A251" s="275" t="s">
        <v>1017</v>
      </c>
      <c r="B251" s="32"/>
      <c r="C251" s="32"/>
      <c r="D251" s="6"/>
      <c r="E251" s="273"/>
      <c r="F251" s="273"/>
      <c r="G251" s="273"/>
      <c r="H251" s="163"/>
      <c r="I251" s="163"/>
      <c r="J251" s="163"/>
      <c r="K251" s="163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63"/>
      <c r="W251" s="163"/>
      <c r="X251" s="163"/>
      <c r="Y251" s="163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63"/>
      <c r="AK251" s="163"/>
      <c r="AL251" s="163"/>
      <c r="AM251" s="163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63"/>
      <c r="AY251" s="163"/>
      <c r="AZ251" s="163"/>
      <c r="BA251" s="163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63"/>
      <c r="BM251" s="163"/>
      <c r="BN251" s="163"/>
      <c r="BO251" s="163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63"/>
      <c r="CA251" s="163"/>
      <c r="CB251" s="163"/>
      <c r="CC251" s="163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63"/>
      <c r="CO251" s="163"/>
      <c r="CP251" s="163"/>
      <c r="CQ251" s="163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63"/>
      <c r="DC251" s="163"/>
      <c r="DD251" s="163"/>
      <c r="DE251" s="163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63"/>
      <c r="DQ251" s="163"/>
      <c r="DR251" s="163"/>
      <c r="DS251" s="163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63"/>
      <c r="EE251" s="163"/>
      <c r="EF251" s="163"/>
      <c r="EG251" s="163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  <c r="ER251" s="163"/>
      <c r="ES251" s="163"/>
      <c r="ET251" s="163"/>
      <c r="EU251" s="163"/>
      <c r="EV251" s="146"/>
      <c r="EW251" s="146"/>
      <c r="EX251" s="146"/>
      <c r="EY251" s="146"/>
      <c r="EZ251" s="146"/>
      <c r="FA251" s="146"/>
      <c r="FB251" s="146"/>
      <c r="FC251" s="146"/>
      <c r="FD251" s="146"/>
      <c r="FE251" s="146"/>
      <c r="FF251" s="163"/>
      <c r="FG251" s="163"/>
      <c r="FH251" s="163"/>
      <c r="FI251" s="163"/>
      <c r="FJ251" s="146"/>
      <c r="FK251" s="146"/>
      <c r="FL251" s="146"/>
      <c r="FM251" s="146"/>
      <c r="FN251" s="146"/>
      <c r="FO251" s="146"/>
      <c r="FP251" s="146"/>
      <c r="FQ251" s="146"/>
      <c r="FR251" s="146"/>
      <c r="FS251" s="146"/>
      <c r="FT251" s="163"/>
      <c r="FU251" s="163"/>
      <c r="FV251" s="163"/>
      <c r="FW251" s="163"/>
      <c r="FX251" s="146"/>
      <c r="FY251" s="146"/>
      <c r="FZ251" s="146"/>
      <c r="GA251" s="146"/>
      <c r="GB251" s="146"/>
      <c r="GC251" s="146"/>
      <c r="GD251" s="146"/>
      <c r="GE251" s="146"/>
      <c r="GF251" s="146"/>
      <c r="GG251" s="146"/>
      <c r="GH251" s="163"/>
      <c r="GI251" s="163"/>
      <c r="GJ251" s="163"/>
      <c r="GK251" s="163"/>
      <c r="GL251" s="146"/>
      <c r="GM251" s="146"/>
      <c r="GN251" s="146"/>
      <c r="GO251" s="146"/>
      <c r="GP251" s="146"/>
      <c r="GQ251" s="146"/>
      <c r="GR251" s="146"/>
      <c r="GS251" s="146"/>
      <c r="GT251" s="146"/>
      <c r="GU251" s="146"/>
      <c r="GV251" s="163"/>
      <c r="GW251" s="163"/>
      <c r="GX251" s="163"/>
      <c r="GY251" s="163"/>
      <c r="GZ251" s="146"/>
      <c r="HA251" s="146"/>
      <c r="HB251" s="146"/>
      <c r="HC251" s="146"/>
      <c r="HD251" s="146"/>
      <c r="HE251" s="146"/>
      <c r="HF251" s="146"/>
      <c r="HG251" s="146"/>
      <c r="HH251" s="146"/>
      <c r="HI251" s="146"/>
      <c r="HJ251" s="163"/>
      <c r="HK251" s="163"/>
      <c r="HL251" s="163"/>
      <c r="HM251" s="163"/>
      <c r="HN251" s="146"/>
      <c r="HO251" s="146"/>
      <c r="HP251" s="146"/>
      <c r="HQ251" s="146"/>
      <c r="HR251" s="146"/>
      <c r="HS251" s="146"/>
      <c r="HT251" s="146"/>
      <c r="HU251" s="146"/>
      <c r="HV251" s="146"/>
      <c r="HW251" s="146"/>
      <c r="HX251" s="163"/>
      <c r="HY251" s="163"/>
      <c r="HZ251" s="163"/>
      <c r="IA251" s="163"/>
      <c r="IB251" s="146"/>
      <c r="IC251" s="146"/>
      <c r="ID251" s="146"/>
      <c r="IE251" s="146"/>
      <c r="IF251" s="146"/>
      <c r="IG251" s="146"/>
      <c r="IH251" s="146"/>
      <c r="II251" s="146"/>
      <c r="IJ251" s="146"/>
      <c r="IK251" s="146"/>
      <c r="IL251" s="163"/>
      <c r="IM251" s="163"/>
      <c r="IN251" s="163"/>
      <c r="IO251" s="163"/>
      <c r="IP251" s="146"/>
      <c r="IQ251" s="146"/>
      <c r="IR251" s="146"/>
      <c r="IS251" s="146"/>
      <c r="IT251" s="146"/>
      <c r="IU251" s="146"/>
      <c r="IV251" s="146"/>
      <c r="IW251" s="146"/>
      <c r="IX251" s="146"/>
      <c r="IY251" s="146"/>
      <c r="IZ251" s="163"/>
      <c r="JA251" s="163"/>
      <c r="JB251" s="163"/>
      <c r="JC251" s="163"/>
      <c r="JD251" s="146"/>
      <c r="JE251" s="146"/>
      <c r="JF251" s="146"/>
      <c r="JG251" s="146"/>
      <c r="JH251" s="146"/>
      <c r="JI251" s="146"/>
      <c r="JJ251" s="146"/>
      <c r="JK251" s="146"/>
      <c r="JL251" s="146"/>
      <c r="JM251" s="146"/>
      <c r="JN251" s="163"/>
      <c r="JO251" s="163"/>
      <c r="JP251" s="163"/>
      <c r="JQ251" s="163"/>
      <c r="JR251" s="146"/>
      <c r="JS251" s="146"/>
      <c r="JT251" s="146"/>
      <c r="JU251" s="146"/>
      <c r="JV251" s="146"/>
      <c r="JW251" s="146"/>
      <c r="JX251" s="146"/>
      <c r="JY251" s="146"/>
      <c r="JZ251" s="146"/>
      <c r="KA251" s="146"/>
      <c r="KB251" s="163"/>
      <c r="KC251" s="163"/>
      <c r="KD251" s="163"/>
      <c r="KE251" s="163"/>
      <c r="KF251" s="146"/>
      <c r="KG251" s="146"/>
      <c r="KH251" s="146"/>
      <c r="KI251" s="146"/>
      <c r="KJ251" s="146"/>
      <c r="KK251" s="146"/>
      <c r="KL251" s="146"/>
      <c r="KM251" s="146"/>
      <c r="KN251" s="146"/>
      <c r="KO251" s="146"/>
      <c r="KP251" s="163"/>
      <c r="KQ251" s="163"/>
      <c r="KR251" s="163"/>
      <c r="KS251" s="163"/>
      <c r="KT251" s="146"/>
      <c r="KU251" s="146"/>
      <c r="KV251" s="146"/>
      <c r="KW251" s="146"/>
      <c r="KX251" s="146"/>
      <c r="KY251" s="146"/>
      <c r="KZ251" s="146"/>
      <c r="LA251" s="146"/>
      <c r="LB251" s="146"/>
      <c r="LC251" s="146"/>
      <c r="LD251" s="163"/>
      <c r="LE251" s="163"/>
      <c r="LF251" s="163"/>
      <c r="LG251" s="163"/>
      <c r="LH251" s="146"/>
      <c r="LI251" s="146"/>
      <c r="LJ251" s="146"/>
      <c r="LK251" s="146"/>
      <c r="LL251" s="146"/>
      <c r="LM251" s="146"/>
      <c r="LN251" s="146"/>
      <c r="LO251" s="146"/>
      <c r="LP251" s="146"/>
      <c r="LQ251" s="146"/>
      <c r="LR251" s="163"/>
      <c r="LS251" s="163"/>
      <c r="LT251" s="163"/>
      <c r="LU251" s="163"/>
      <c r="LV251" s="146"/>
      <c r="LW251" s="146"/>
      <c r="LX251" s="146"/>
      <c r="LY251" s="146"/>
      <c r="LZ251" s="146"/>
      <c r="MA251" s="146"/>
      <c r="MB251" s="146"/>
      <c r="MC251" s="146"/>
      <c r="MD251" s="146"/>
      <c r="ME251" s="146"/>
      <c r="MF251" s="163"/>
      <c r="MG251" s="163"/>
      <c r="MH251" s="163"/>
      <c r="MI251" s="163"/>
      <c r="MJ251" s="146"/>
      <c r="MK251" s="146"/>
      <c r="ML251" s="146"/>
      <c r="MM251" s="146"/>
      <c r="MN251" s="146"/>
      <c r="MO251" s="146"/>
      <c r="MP251" s="146"/>
      <c r="MQ251" s="146"/>
      <c r="MR251" s="146"/>
      <c r="MS251" s="146"/>
      <c r="MT251" s="163"/>
      <c r="MU251" s="163"/>
      <c r="MV251" s="163"/>
      <c r="MW251" s="163"/>
      <c r="MX251" s="146"/>
      <c r="MY251" s="146"/>
      <c r="MZ251" s="146"/>
      <c r="NA251" s="146"/>
      <c r="NB251" s="146"/>
      <c r="NC251" s="146"/>
      <c r="ND251" s="146"/>
      <c r="NE251" s="146"/>
      <c r="NF251" s="146"/>
      <c r="NG251" s="146"/>
      <c r="NH251" s="163"/>
      <c r="NI251" s="163"/>
      <c r="NJ251" s="163"/>
      <c r="NK251" s="163"/>
      <c r="NL251" s="146"/>
      <c r="NM251" s="146"/>
      <c r="NN251" s="146"/>
      <c r="NO251" s="146"/>
      <c r="NP251" s="146"/>
      <c r="NQ251" s="146"/>
      <c r="NR251" s="146"/>
      <c r="NS251" s="146"/>
      <c r="NT251" s="146"/>
      <c r="NU251" s="146"/>
      <c r="NV251" s="163"/>
      <c r="NW251" s="163"/>
      <c r="NX251" s="163"/>
      <c r="NY251" s="163"/>
      <c r="NZ251" s="146"/>
      <c r="OA251" s="146"/>
      <c r="OB251" s="146"/>
      <c r="OC251" s="146"/>
      <c r="OD251" s="146"/>
      <c r="OE251" s="146"/>
      <c r="OF251" s="146"/>
      <c r="OG251" s="146"/>
      <c r="OH251" s="146"/>
      <c r="OI251" s="146"/>
      <c r="OJ251" s="163"/>
      <c r="OK251" s="163"/>
      <c r="OL251" s="163"/>
      <c r="OM251" s="163"/>
      <c r="ON251" s="146"/>
      <c r="OO251" s="146"/>
      <c r="OP251" s="146"/>
      <c r="OQ251" s="146"/>
      <c r="OR251" s="146"/>
      <c r="OS251" s="146"/>
      <c r="OT251" s="146"/>
      <c r="OU251" s="146"/>
      <c r="OV251" s="146"/>
      <c r="OW251" s="146"/>
      <c r="OX251" s="163"/>
      <c r="OY251" s="163"/>
      <c r="OZ251" s="163"/>
      <c r="PA251" s="163"/>
      <c r="PB251" s="146"/>
      <c r="PC251" s="146"/>
      <c r="PD251" s="146"/>
      <c r="PE251" s="146"/>
      <c r="PF251" s="146"/>
      <c r="PG251" s="146"/>
      <c r="PH251" s="146"/>
      <c r="PI251" s="146"/>
      <c r="PJ251" s="146"/>
      <c r="PK251" s="146"/>
      <c r="PL251" s="163"/>
      <c r="PM251" s="163"/>
      <c r="PN251" s="163"/>
      <c r="PO251" s="163"/>
      <c r="PP251" s="146"/>
      <c r="PQ251" s="146"/>
      <c r="PR251" s="146"/>
      <c r="PS251" s="146"/>
      <c r="PT251" s="146"/>
      <c r="PU251" s="146"/>
      <c r="PV251" s="146"/>
      <c r="PW251" s="146"/>
      <c r="PX251" s="146"/>
      <c r="PY251" s="146"/>
      <c r="PZ251" s="163"/>
      <c r="QA251" s="163"/>
      <c r="QB251" s="163"/>
      <c r="QC251" s="163"/>
      <c r="QD251" s="146"/>
      <c r="QE251" s="146"/>
      <c r="QF251" s="146"/>
      <c r="QG251" s="146"/>
      <c r="QH251" s="146"/>
      <c r="QI251" s="146"/>
      <c r="QJ251" s="146"/>
      <c r="QK251" s="146"/>
      <c r="QL251" s="146"/>
      <c r="QM251" s="146"/>
      <c r="QN251" s="163"/>
      <c r="QO251" s="163"/>
      <c r="QP251" s="163"/>
      <c r="QQ251" s="163"/>
      <c r="QR251" s="146"/>
      <c r="QS251" s="146"/>
      <c r="QT251" s="146"/>
      <c r="QU251" s="146"/>
      <c r="QV251" s="146"/>
      <c r="QW251" s="146"/>
      <c r="QX251" s="146"/>
      <c r="QY251" s="146"/>
      <c r="QZ251" s="146"/>
      <c r="RA251" s="146"/>
      <c r="RB251" s="163"/>
      <c r="RC251" s="163"/>
      <c r="RD251" s="163"/>
      <c r="RE251" s="163"/>
      <c r="RF251" s="146"/>
      <c r="RG251" s="146"/>
      <c r="RH251" s="146"/>
      <c r="RI251" s="146"/>
      <c r="RJ251" s="146"/>
      <c r="RK251" s="146"/>
      <c r="RL251" s="146"/>
      <c r="RM251" s="146"/>
      <c r="RN251" s="146"/>
      <c r="RO251" s="146"/>
      <c r="RP251" s="163"/>
      <c r="RQ251" s="163"/>
      <c r="RR251" s="163"/>
      <c r="RS251" s="163"/>
      <c r="RT251" s="146"/>
      <c r="RU251" s="146"/>
      <c r="RV251" s="146"/>
      <c r="RW251" s="146"/>
      <c r="RX251" s="146"/>
      <c r="RY251" s="146"/>
      <c r="RZ251" s="146"/>
      <c r="SA251" s="146"/>
      <c r="SB251" s="146"/>
      <c r="SC251" s="146"/>
      <c r="SD251" s="163"/>
      <c r="SE251" s="163"/>
      <c r="SF251" s="163"/>
      <c r="SG251" s="163"/>
      <c r="SH251" s="146"/>
      <c r="SI251" s="146"/>
      <c r="SJ251" s="146"/>
      <c r="SK251" s="146"/>
      <c r="SL251" s="146"/>
      <c r="SM251" s="146"/>
      <c r="SN251" s="146"/>
      <c r="SO251" s="146"/>
      <c r="SP251" s="146"/>
      <c r="SQ251" s="146"/>
      <c r="SR251" s="163"/>
      <c r="SS251" s="163"/>
      <c r="ST251" s="163"/>
      <c r="SU251" s="163"/>
      <c r="SV251" s="146"/>
      <c r="SW251" s="146"/>
      <c r="SX251" s="146"/>
      <c r="SY251" s="146"/>
      <c r="SZ251" s="146"/>
      <c r="TA251" s="146"/>
      <c r="TB251" s="146"/>
      <c r="TC251" s="146"/>
      <c r="TD251" s="146"/>
      <c r="TE251" s="146"/>
      <c r="TF251" s="163"/>
      <c r="TG251" s="163"/>
      <c r="TH251" s="163"/>
      <c r="TI251" s="163"/>
      <c r="TJ251" s="146"/>
      <c r="TK251" s="146"/>
      <c r="TL251" s="146"/>
      <c r="TM251" s="146"/>
      <c r="TN251" s="146"/>
      <c r="TO251" s="146"/>
      <c r="TP251" s="146"/>
      <c r="TQ251" s="146"/>
      <c r="TR251" s="146"/>
      <c r="TS251" s="146"/>
      <c r="TT251" s="163"/>
      <c r="TU251" s="163"/>
      <c r="TV251" s="163"/>
      <c r="TW251" s="163"/>
      <c r="TX251" s="146"/>
      <c r="TY251" s="146"/>
      <c r="TZ251" s="146"/>
      <c r="UA251" s="146"/>
      <c r="UB251" s="146"/>
      <c r="UC251" s="146"/>
      <c r="UD251" s="146"/>
      <c r="UE251" s="146"/>
      <c r="UF251" s="146"/>
      <c r="UG251" s="146"/>
    </row>
    <row r="252" ht="13.5" customHeight="1">
      <c r="A252" s="276" t="s">
        <v>1018</v>
      </c>
      <c r="B252" s="273"/>
      <c r="C252" s="273"/>
      <c r="D252" s="273"/>
      <c r="E252" s="273"/>
      <c r="F252" s="273"/>
      <c r="G252" s="273"/>
      <c r="H252" s="163"/>
      <c r="I252" s="163"/>
      <c r="J252" s="163"/>
      <c r="K252" s="163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63"/>
      <c r="W252" s="163"/>
      <c r="X252" s="163"/>
      <c r="Y252" s="163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63"/>
      <c r="AK252" s="163"/>
      <c r="AL252" s="163"/>
      <c r="AM252" s="16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63"/>
      <c r="AY252" s="163"/>
      <c r="AZ252" s="163"/>
      <c r="BA252" s="163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63"/>
      <c r="BM252" s="163"/>
      <c r="BN252" s="163"/>
      <c r="BO252" s="163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63"/>
      <c r="CA252" s="163"/>
      <c r="CB252" s="163"/>
      <c r="CC252" s="163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63"/>
      <c r="CO252" s="163"/>
      <c r="CP252" s="163"/>
      <c r="CQ252" s="163"/>
      <c r="CR252" s="146"/>
      <c r="CS252" s="146"/>
      <c r="CT252" s="146"/>
      <c r="CU252" s="146"/>
      <c r="CV252" s="146"/>
      <c r="CW252" s="146"/>
      <c r="CX252" s="146"/>
      <c r="CY252" s="146"/>
      <c r="CZ252" s="146"/>
      <c r="DA252" s="146"/>
      <c r="DB252" s="163"/>
      <c r="DC252" s="163"/>
      <c r="DD252" s="163"/>
      <c r="DE252" s="163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63"/>
      <c r="DQ252" s="163"/>
      <c r="DR252" s="163"/>
      <c r="DS252" s="163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63"/>
      <c r="EE252" s="163"/>
      <c r="EF252" s="163"/>
      <c r="EG252" s="163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  <c r="ER252" s="163"/>
      <c r="ES252" s="163"/>
      <c r="ET252" s="163"/>
      <c r="EU252" s="163"/>
      <c r="EV252" s="146"/>
      <c r="EW252" s="146"/>
      <c r="EX252" s="146"/>
      <c r="EY252" s="146"/>
      <c r="EZ252" s="146"/>
      <c r="FA252" s="146"/>
      <c r="FB252" s="146"/>
      <c r="FC252" s="146"/>
      <c r="FD252" s="146"/>
      <c r="FE252" s="146"/>
      <c r="FF252" s="163"/>
      <c r="FG252" s="163"/>
      <c r="FH252" s="163"/>
      <c r="FI252" s="163"/>
      <c r="FJ252" s="146"/>
      <c r="FK252" s="146"/>
      <c r="FL252" s="146"/>
      <c r="FM252" s="146"/>
      <c r="FN252" s="146"/>
      <c r="FO252" s="146"/>
      <c r="FP252" s="146"/>
      <c r="FQ252" s="146"/>
      <c r="FR252" s="146"/>
      <c r="FS252" s="146"/>
      <c r="FT252" s="163"/>
      <c r="FU252" s="163"/>
      <c r="FV252" s="163"/>
      <c r="FW252" s="163"/>
      <c r="FX252" s="146"/>
      <c r="FY252" s="146"/>
      <c r="FZ252" s="146"/>
      <c r="GA252" s="146"/>
      <c r="GB252" s="146"/>
      <c r="GC252" s="146"/>
      <c r="GD252" s="146"/>
      <c r="GE252" s="146"/>
      <c r="GF252" s="146"/>
      <c r="GG252" s="146"/>
      <c r="GH252" s="163"/>
      <c r="GI252" s="163"/>
      <c r="GJ252" s="163"/>
      <c r="GK252" s="163"/>
      <c r="GL252" s="146"/>
      <c r="GM252" s="146"/>
      <c r="GN252" s="146"/>
      <c r="GO252" s="146"/>
      <c r="GP252" s="146"/>
      <c r="GQ252" s="146"/>
      <c r="GR252" s="146"/>
      <c r="GS252" s="146"/>
      <c r="GT252" s="146"/>
      <c r="GU252" s="146"/>
      <c r="GV252" s="163"/>
      <c r="GW252" s="163"/>
      <c r="GX252" s="163"/>
      <c r="GY252" s="163"/>
      <c r="GZ252" s="146"/>
      <c r="HA252" s="146"/>
      <c r="HB252" s="146"/>
      <c r="HC252" s="146"/>
      <c r="HD252" s="146"/>
      <c r="HE252" s="146"/>
      <c r="HF252" s="146"/>
      <c r="HG252" s="146"/>
      <c r="HH252" s="146"/>
      <c r="HI252" s="146"/>
      <c r="HJ252" s="163"/>
      <c r="HK252" s="163"/>
      <c r="HL252" s="163"/>
      <c r="HM252" s="163"/>
      <c r="HN252" s="146"/>
      <c r="HO252" s="146"/>
      <c r="HP252" s="146"/>
      <c r="HQ252" s="146"/>
      <c r="HR252" s="146"/>
      <c r="HS252" s="146"/>
      <c r="HT252" s="146"/>
      <c r="HU252" s="146"/>
      <c r="HV252" s="146"/>
      <c r="HW252" s="146"/>
      <c r="HX252" s="163"/>
      <c r="HY252" s="163"/>
      <c r="HZ252" s="163"/>
      <c r="IA252" s="163"/>
      <c r="IB252" s="146"/>
      <c r="IC252" s="146"/>
      <c r="ID252" s="146"/>
      <c r="IE252" s="146"/>
      <c r="IF252" s="146"/>
      <c r="IG252" s="146"/>
      <c r="IH252" s="146"/>
      <c r="II252" s="146"/>
      <c r="IJ252" s="146"/>
      <c r="IK252" s="146"/>
      <c r="IL252" s="163"/>
      <c r="IM252" s="163"/>
      <c r="IN252" s="163"/>
      <c r="IO252" s="163"/>
      <c r="IP252" s="146"/>
      <c r="IQ252" s="146"/>
      <c r="IR252" s="146"/>
      <c r="IS252" s="146"/>
      <c r="IT252" s="146"/>
      <c r="IU252" s="146"/>
      <c r="IV252" s="146"/>
      <c r="IW252" s="146"/>
      <c r="IX252" s="146"/>
      <c r="IY252" s="146"/>
      <c r="IZ252" s="163"/>
      <c r="JA252" s="163"/>
      <c r="JB252" s="163"/>
      <c r="JC252" s="163"/>
      <c r="JD252" s="146"/>
      <c r="JE252" s="146"/>
      <c r="JF252" s="146"/>
      <c r="JG252" s="146"/>
      <c r="JH252" s="146"/>
      <c r="JI252" s="146"/>
      <c r="JJ252" s="146"/>
      <c r="JK252" s="146"/>
      <c r="JL252" s="146"/>
      <c r="JM252" s="146"/>
      <c r="JN252" s="163"/>
      <c r="JO252" s="163"/>
      <c r="JP252" s="163"/>
      <c r="JQ252" s="163"/>
      <c r="JR252" s="146"/>
      <c r="JS252" s="146"/>
      <c r="JT252" s="146"/>
      <c r="JU252" s="146"/>
      <c r="JV252" s="146"/>
      <c r="JW252" s="146"/>
      <c r="JX252" s="146"/>
      <c r="JY252" s="146"/>
      <c r="JZ252" s="146"/>
      <c r="KA252" s="146"/>
      <c r="KB252" s="163"/>
      <c r="KC252" s="163"/>
      <c r="KD252" s="163"/>
      <c r="KE252" s="163"/>
      <c r="KF252" s="146"/>
      <c r="KG252" s="146"/>
      <c r="KH252" s="146"/>
      <c r="KI252" s="146"/>
      <c r="KJ252" s="146"/>
      <c r="KK252" s="146"/>
      <c r="KL252" s="146"/>
      <c r="KM252" s="146"/>
      <c r="KN252" s="146"/>
      <c r="KO252" s="146"/>
      <c r="KP252" s="163"/>
      <c r="KQ252" s="163"/>
      <c r="KR252" s="163"/>
      <c r="KS252" s="163"/>
      <c r="KT252" s="146"/>
      <c r="KU252" s="146"/>
      <c r="KV252" s="146"/>
      <c r="KW252" s="146"/>
      <c r="KX252" s="146"/>
      <c r="KY252" s="146"/>
      <c r="KZ252" s="146"/>
      <c r="LA252" s="146"/>
      <c r="LB252" s="146"/>
      <c r="LC252" s="146"/>
      <c r="LD252" s="163"/>
      <c r="LE252" s="163"/>
      <c r="LF252" s="163"/>
      <c r="LG252" s="163"/>
      <c r="LH252" s="146"/>
      <c r="LI252" s="146"/>
      <c r="LJ252" s="146"/>
      <c r="LK252" s="146"/>
      <c r="LL252" s="146"/>
      <c r="LM252" s="146"/>
      <c r="LN252" s="146"/>
      <c r="LO252" s="146"/>
      <c r="LP252" s="146"/>
      <c r="LQ252" s="146"/>
      <c r="LR252" s="163"/>
      <c r="LS252" s="163"/>
      <c r="LT252" s="163"/>
      <c r="LU252" s="163"/>
      <c r="LV252" s="146"/>
      <c r="LW252" s="146"/>
      <c r="LX252" s="146"/>
      <c r="LY252" s="146"/>
      <c r="LZ252" s="146"/>
      <c r="MA252" s="146"/>
      <c r="MB252" s="146"/>
      <c r="MC252" s="146"/>
      <c r="MD252" s="146"/>
      <c r="ME252" s="146"/>
      <c r="MF252" s="163"/>
      <c r="MG252" s="163"/>
      <c r="MH252" s="163"/>
      <c r="MI252" s="163"/>
      <c r="MJ252" s="146"/>
      <c r="MK252" s="146"/>
      <c r="ML252" s="146"/>
      <c r="MM252" s="146"/>
      <c r="MN252" s="146"/>
      <c r="MO252" s="146"/>
      <c r="MP252" s="146"/>
      <c r="MQ252" s="146"/>
      <c r="MR252" s="146"/>
      <c r="MS252" s="146"/>
      <c r="MT252" s="163"/>
      <c r="MU252" s="163"/>
      <c r="MV252" s="163"/>
      <c r="MW252" s="163"/>
      <c r="MX252" s="146"/>
      <c r="MY252" s="146"/>
      <c r="MZ252" s="146"/>
      <c r="NA252" s="146"/>
      <c r="NB252" s="146"/>
      <c r="NC252" s="146"/>
      <c r="ND252" s="146"/>
      <c r="NE252" s="146"/>
      <c r="NF252" s="146"/>
      <c r="NG252" s="146"/>
      <c r="NH252" s="163"/>
      <c r="NI252" s="163"/>
      <c r="NJ252" s="163"/>
      <c r="NK252" s="163"/>
      <c r="NL252" s="146"/>
      <c r="NM252" s="146"/>
      <c r="NN252" s="146"/>
      <c r="NO252" s="146"/>
      <c r="NP252" s="146"/>
      <c r="NQ252" s="146"/>
      <c r="NR252" s="146"/>
      <c r="NS252" s="146"/>
      <c r="NT252" s="146"/>
      <c r="NU252" s="146"/>
      <c r="NV252" s="163"/>
      <c r="NW252" s="163"/>
      <c r="NX252" s="163"/>
      <c r="NY252" s="163"/>
      <c r="NZ252" s="146"/>
      <c r="OA252" s="146"/>
      <c r="OB252" s="146"/>
      <c r="OC252" s="146"/>
      <c r="OD252" s="146"/>
      <c r="OE252" s="146"/>
      <c r="OF252" s="146"/>
      <c r="OG252" s="146"/>
      <c r="OH252" s="146"/>
      <c r="OI252" s="146"/>
      <c r="OJ252" s="163"/>
      <c r="OK252" s="163"/>
      <c r="OL252" s="163"/>
      <c r="OM252" s="163"/>
      <c r="ON252" s="146"/>
      <c r="OO252" s="146"/>
      <c r="OP252" s="146"/>
      <c r="OQ252" s="146"/>
      <c r="OR252" s="146"/>
      <c r="OS252" s="146"/>
      <c r="OT252" s="146"/>
      <c r="OU252" s="146"/>
      <c r="OV252" s="146"/>
      <c r="OW252" s="146"/>
      <c r="OX252" s="163"/>
      <c r="OY252" s="163"/>
      <c r="OZ252" s="163"/>
      <c r="PA252" s="163"/>
      <c r="PB252" s="146"/>
      <c r="PC252" s="146"/>
      <c r="PD252" s="146"/>
      <c r="PE252" s="146"/>
      <c r="PF252" s="146"/>
      <c r="PG252" s="146"/>
      <c r="PH252" s="146"/>
      <c r="PI252" s="146"/>
      <c r="PJ252" s="146"/>
      <c r="PK252" s="146"/>
      <c r="PL252" s="163"/>
      <c r="PM252" s="163"/>
      <c r="PN252" s="163"/>
      <c r="PO252" s="163"/>
      <c r="PP252" s="146"/>
      <c r="PQ252" s="146"/>
      <c r="PR252" s="146"/>
      <c r="PS252" s="146"/>
      <c r="PT252" s="146"/>
      <c r="PU252" s="146"/>
      <c r="PV252" s="146"/>
      <c r="PW252" s="146"/>
      <c r="PX252" s="146"/>
      <c r="PY252" s="146"/>
      <c r="PZ252" s="163"/>
      <c r="QA252" s="163"/>
      <c r="QB252" s="163"/>
      <c r="QC252" s="163"/>
      <c r="QD252" s="146"/>
      <c r="QE252" s="146"/>
      <c r="QF252" s="146"/>
      <c r="QG252" s="146"/>
      <c r="QH252" s="146"/>
      <c r="QI252" s="146"/>
      <c r="QJ252" s="146"/>
      <c r="QK252" s="146"/>
      <c r="QL252" s="146"/>
      <c r="QM252" s="146"/>
      <c r="QN252" s="163"/>
      <c r="QO252" s="163"/>
      <c r="QP252" s="163"/>
      <c r="QQ252" s="163"/>
      <c r="QR252" s="146"/>
      <c r="QS252" s="146"/>
      <c r="QT252" s="146"/>
      <c r="QU252" s="146"/>
      <c r="QV252" s="146"/>
      <c r="QW252" s="146"/>
      <c r="QX252" s="146"/>
      <c r="QY252" s="146"/>
      <c r="QZ252" s="146"/>
      <c r="RA252" s="146"/>
      <c r="RB252" s="163"/>
      <c r="RC252" s="163"/>
      <c r="RD252" s="163"/>
      <c r="RE252" s="163"/>
      <c r="RF252" s="146"/>
      <c r="RG252" s="146"/>
      <c r="RH252" s="146"/>
      <c r="RI252" s="146"/>
      <c r="RJ252" s="146"/>
      <c r="RK252" s="146"/>
      <c r="RL252" s="146"/>
      <c r="RM252" s="146"/>
      <c r="RN252" s="146"/>
      <c r="RO252" s="146"/>
      <c r="RP252" s="163"/>
      <c r="RQ252" s="163"/>
      <c r="RR252" s="163"/>
      <c r="RS252" s="163"/>
      <c r="RT252" s="146"/>
      <c r="RU252" s="146"/>
      <c r="RV252" s="146"/>
      <c r="RW252" s="146"/>
      <c r="RX252" s="146"/>
      <c r="RY252" s="146"/>
      <c r="RZ252" s="146"/>
      <c r="SA252" s="146"/>
      <c r="SB252" s="146"/>
      <c r="SC252" s="146"/>
      <c r="SD252" s="163"/>
      <c r="SE252" s="163"/>
      <c r="SF252" s="163"/>
      <c r="SG252" s="163"/>
      <c r="SH252" s="146"/>
      <c r="SI252" s="146"/>
      <c r="SJ252" s="146"/>
      <c r="SK252" s="146"/>
      <c r="SL252" s="146"/>
      <c r="SM252" s="146"/>
      <c r="SN252" s="146"/>
      <c r="SO252" s="146"/>
      <c r="SP252" s="146"/>
      <c r="SQ252" s="146"/>
      <c r="SR252" s="163"/>
      <c r="SS252" s="163"/>
      <c r="ST252" s="163"/>
      <c r="SU252" s="163"/>
      <c r="SV252" s="146"/>
      <c r="SW252" s="146"/>
      <c r="SX252" s="146"/>
      <c r="SY252" s="146"/>
      <c r="SZ252" s="146"/>
      <c r="TA252" s="146"/>
      <c r="TB252" s="146"/>
      <c r="TC252" s="146"/>
      <c r="TD252" s="146"/>
      <c r="TE252" s="146"/>
      <c r="TF252" s="163"/>
      <c r="TG252" s="163"/>
      <c r="TH252" s="163"/>
      <c r="TI252" s="163"/>
      <c r="TJ252" s="146"/>
      <c r="TK252" s="146"/>
      <c r="TL252" s="146"/>
      <c r="TM252" s="146"/>
      <c r="TN252" s="146"/>
      <c r="TO252" s="146"/>
      <c r="TP252" s="146"/>
      <c r="TQ252" s="146"/>
      <c r="TR252" s="146"/>
      <c r="TS252" s="146"/>
      <c r="TT252" s="163"/>
      <c r="TU252" s="163"/>
      <c r="TV252" s="163"/>
      <c r="TW252" s="163"/>
      <c r="TX252" s="146"/>
      <c r="TY252" s="146"/>
      <c r="TZ252" s="146"/>
      <c r="UA252" s="146"/>
      <c r="UB252" s="146"/>
      <c r="UC252" s="146"/>
      <c r="UD252" s="146"/>
      <c r="UE252" s="146"/>
      <c r="UF252" s="146"/>
      <c r="UG252" s="146"/>
    </row>
    <row r="253" ht="13.5" customHeight="1">
      <c r="A253" s="276" t="s">
        <v>1019</v>
      </c>
      <c r="B253" s="273"/>
      <c r="C253" s="273"/>
      <c r="D253" s="273"/>
      <c r="E253" s="273"/>
      <c r="F253" s="273"/>
      <c r="G253" s="273"/>
      <c r="H253" s="163"/>
      <c r="I253" s="163"/>
      <c r="J253" s="163"/>
      <c r="K253" s="163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63"/>
      <c r="W253" s="163"/>
      <c r="X253" s="163"/>
      <c r="Y253" s="163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63"/>
      <c r="AK253" s="163"/>
      <c r="AL253" s="163"/>
      <c r="AM253" s="16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63"/>
      <c r="AY253" s="163"/>
      <c r="AZ253" s="163"/>
      <c r="BA253" s="163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63"/>
      <c r="BM253" s="163"/>
      <c r="BN253" s="163"/>
      <c r="BO253" s="163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63"/>
      <c r="CA253" s="163"/>
      <c r="CB253" s="163"/>
      <c r="CC253" s="163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63"/>
      <c r="CO253" s="163"/>
      <c r="CP253" s="163"/>
      <c r="CQ253" s="163"/>
      <c r="CR253" s="146"/>
      <c r="CS253" s="146"/>
      <c r="CT253" s="146"/>
      <c r="CU253" s="146"/>
      <c r="CV253" s="146"/>
      <c r="CW253" s="146"/>
      <c r="CX253" s="146"/>
      <c r="CY253" s="146"/>
      <c r="CZ253" s="146"/>
      <c r="DA253" s="146"/>
      <c r="DB253" s="163"/>
      <c r="DC253" s="163"/>
      <c r="DD253" s="163"/>
      <c r="DE253" s="163"/>
      <c r="DF253" s="146"/>
      <c r="DG253" s="146"/>
      <c r="DH253" s="146"/>
      <c r="DI253" s="146"/>
      <c r="DJ253" s="146"/>
      <c r="DK253" s="146"/>
      <c r="DL253" s="146"/>
      <c r="DM253" s="146"/>
      <c r="DN253" s="146"/>
      <c r="DO253" s="146"/>
      <c r="DP253" s="163"/>
      <c r="DQ253" s="163"/>
      <c r="DR253" s="163"/>
      <c r="DS253" s="163"/>
      <c r="DT253" s="146"/>
      <c r="DU253" s="146"/>
      <c r="DV253" s="146"/>
      <c r="DW253" s="146"/>
      <c r="DX253" s="146"/>
      <c r="DY253" s="146"/>
      <c r="DZ253" s="146"/>
      <c r="EA253" s="146"/>
      <c r="EB253" s="146"/>
      <c r="EC253" s="146"/>
      <c r="ED253" s="163"/>
      <c r="EE253" s="163"/>
      <c r="EF253" s="163"/>
      <c r="EG253" s="163"/>
      <c r="EH253" s="146"/>
      <c r="EI253" s="146"/>
      <c r="EJ253" s="146"/>
      <c r="EK253" s="146"/>
      <c r="EL253" s="146"/>
      <c r="EM253" s="146"/>
      <c r="EN253" s="146"/>
      <c r="EO253" s="146"/>
      <c r="EP253" s="146"/>
      <c r="EQ253" s="146"/>
      <c r="ER253" s="163"/>
      <c r="ES253" s="163"/>
      <c r="ET253" s="163"/>
      <c r="EU253" s="163"/>
      <c r="EV253" s="146"/>
      <c r="EW253" s="146"/>
      <c r="EX253" s="146"/>
      <c r="EY253" s="146"/>
      <c r="EZ253" s="146"/>
      <c r="FA253" s="146"/>
      <c r="FB253" s="146"/>
      <c r="FC253" s="146"/>
      <c r="FD253" s="146"/>
      <c r="FE253" s="146"/>
      <c r="FF253" s="163"/>
      <c r="FG253" s="163"/>
      <c r="FH253" s="163"/>
      <c r="FI253" s="163"/>
      <c r="FJ253" s="146"/>
      <c r="FK253" s="146"/>
      <c r="FL253" s="146"/>
      <c r="FM253" s="146"/>
      <c r="FN253" s="146"/>
      <c r="FO253" s="146"/>
      <c r="FP253" s="146"/>
      <c r="FQ253" s="146"/>
      <c r="FR253" s="146"/>
      <c r="FS253" s="146"/>
      <c r="FT253" s="163"/>
      <c r="FU253" s="163"/>
      <c r="FV253" s="163"/>
      <c r="FW253" s="163"/>
      <c r="FX253" s="146"/>
      <c r="FY253" s="146"/>
      <c r="FZ253" s="146"/>
      <c r="GA253" s="146"/>
      <c r="GB253" s="146"/>
      <c r="GC253" s="146"/>
      <c r="GD253" s="146"/>
      <c r="GE253" s="146"/>
      <c r="GF253" s="146"/>
      <c r="GG253" s="146"/>
      <c r="GH253" s="163"/>
      <c r="GI253" s="163"/>
      <c r="GJ253" s="163"/>
      <c r="GK253" s="163"/>
      <c r="GL253" s="146"/>
      <c r="GM253" s="146"/>
      <c r="GN253" s="146"/>
      <c r="GO253" s="146"/>
      <c r="GP253" s="146"/>
      <c r="GQ253" s="146"/>
      <c r="GR253" s="146"/>
      <c r="GS253" s="146"/>
      <c r="GT253" s="146"/>
      <c r="GU253" s="146"/>
      <c r="GV253" s="163"/>
      <c r="GW253" s="163"/>
      <c r="GX253" s="163"/>
      <c r="GY253" s="163"/>
      <c r="GZ253" s="146"/>
      <c r="HA253" s="146"/>
      <c r="HB253" s="146"/>
      <c r="HC253" s="146"/>
      <c r="HD253" s="146"/>
      <c r="HE253" s="146"/>
      <c r="HF253" s="146"/>
      <c r="HG253" s="146"/>
      <c r="HH253" s="146"/>
      <c r="HI253" s="146"/>
      <c r="HJ253" s="163"/>
      <c r="HK253" s="163"/>
      <c r="HL253" s="163"/>
      <c r="HM253" s="163"/>
      <c r="HN253" s="146"/>
      <c r="HO253" s="146"/>
      <c r="HP253" s="146"/>
      <c r="HQ253" s="146"/>
      <c r="HR253" s="146"/>
      <c r="HS253" s="146"/>
      <c r="HT253" s="146"/>
      <c r="HU253" s="146"/>
      <c r="HV253" s="146"/>
      <c r="HW253" s="146"/>
      <c r="HX253" s="163"/>
      <c r="HY253" s="163"/>
      <c r="HZ253" s="163"/>
      <c r="IA253" s="163"/>
      <c r="IB253" s="146"/>
      <c r="IC253" s="146"/>
      <c r="ID253" s="146"/>
      <c r="IE253" s="146"/>
      <c r="IF253" s="146"/>
      <c r="IG253" s="146"/>
      <c r="IH253" s="146"/>
      <c r="II253" s="146"/>
      <c r="IJ253" s="146"/>
      <c r="IK253" s="146"/>
      <c r="IL253" s="163"/>
      <c r="IM253" s="163"/>
      <c r="IN253" s="163"/>
      <c r="IO253" s="163"/>
      <c r="IP253" s="146"/>
      <c r="IQ253" s="146"/>
      <c r="IR253" s="146"/>
      <c r="IS253" s="146"/>
      <c r="IT253" s="146"/>
      <c r="IU253" s="146"/>
      <c r="IV253" s="146"/>
      <c r="IW253" s="146"/>
      <c r="IX253" s="146"/>
      <c r="IY253" s="146"/>
      <c r="IZ253" s="163"/>
      <c r="JA253" s="163"/>
      <c r="JB253" s="163"/>
      <c r="JC253" s="163"/>
      <c r="JD253" s="146"/>
      <c r="JE253" s="146"/>
      <c r="JF253" s="146"/>
      <c r="JG253" s="146"/>
      <c r="JH253" s="146"/>
      <c r="JI253" s="146"/>
      <c r="JJ253" s="146"/>
      <c r="JK253" s="146"/>
      <c r="JL253" s="146"/>
      <c r="JM253" s="146"/>
      <c r="JN253" s="163"/>
      <c r="JO253" s="163"/>
      <c r="JP253" s="163"/>
      <c r="JQ253" s="163"/>
      <c r="JR253" s="146"/>
      <c r="JS253" s="146"/>
      <c r="JT253" s="146"/>
      <c r="JU253" s="146"/>
      <c r="JV253" s="146"/>
      <c r="JW253" s="146"/>
      <c r="JX253" s="146"/>
      <c r="JY253" s="146"/>
      <c r="JZ253" s="146"/>
      <c r="KA253" s="146"/>
      <c r="KB253" s="163"/>
      <c r="KC253" s="163"/>
      <c r="KD253" s="163"/>
      <c r="KE253" s="163"/>
      <c r="KF253" s="146"/>
      <c r="KG253" s="146"/>
      <c r="KH253" s="146"/>
      <c r="KI253" s="146"/>
      <c r="KJ253" s="146"/>
      <c r="KK253" s="146"/>
      <c r="KL253" s="146"/>
      <c r="KM253" s="146"/>
      <c r="KN253" s="146"/>
      <c r="KO253" s="146"/>
      <c r="KP253" s="163"/>
      <c r="KQ253" s="163"/>
      <c r="KR253" s="163"/>
      <c r="KS253" s="163"/>
      <c r="KT253" s="146"/>
      <c r="KU253" s="146"/>
      <c r="KV253" s="146"/>
      <c r="KW253" s="146"/>
      <c r="KX253" s="146"/>
      <c r="KY253" s="146"/>
      <c r="KZ253" s="146"/>
      <c r="LA253" s="146"/>
      <c r="LB253" s="146"/>
      <c r="LC253" s="146"/>
      <c r="LD253" s="163"/>
      <c r="LE253" s="163"/>
      <c r="LF253" s="163"/>
      <c r="LG253" s="163"/>
      <c r="LH253" s="146"/>
      <c r="LI253" s="146"/>
      <c r="LJ253" s="146"/>
      <c r="LK253" s="146"/>
      <c r="LL253" s="146"/>
      <c r="LM253" s="146"/>
      <c r="LN253" s="146"/>
      <c r="LO253" s="146"/>
      <c r="LP253" s="146"/>
      <c r="LQ253" s="146"/>
      <c r="LR253" s="163"/>
      <c r="LS253" s="163"/>
      <c r="LT253" s="163"/>
      <c r="LU253" s="163"/>
      <c r="LV253" s="146"/>
      <c r="LW253" s="146"/>
      <c r="LX253" s="146"/>
      <c r="LY253" s="146"/>
      <c r="LZ253" s="146"/>
      <c r="MA253" s="146"/>
      <c r="MB253" s="146"/>
      <c r="MC253" s="146"/>
      <c r="MD253" s="146"/>
      <c r="ME253" s="146"/>
      <c r="MF253" s="163"/>
      <c r="MG253" s="163"/>
      <c r="MH253" s="163"/>
      <c r="MI253" s="163"/>
      <c r="MJ253" s="146"/>
      <c r="MK253" s="146"/>
      <c r="ML253" s="146"/>
      <c r="MM253" s="146"/>
      <c r="MN253" s="146"/>
      <c r="MO253" s="146"/>
      <c r="MP253" s="146"/>
      <c r="MQ253" s="146"/>
      <c r="MR253" s="146"/>
      <c r="MS253" s="146"/>
      <c r="MT253" s="163"/>
      <c r="MU253" s="163"/>
      <c r="MV253" s="163"/>
      <c r="MW253" s="163"/>
      <c r="MX253" s="146"/>
      <c r="MY253" s="146"/>
      <c r="MZ253" s="146"/>
      <c r="NA253" s="146"/>
      <c r="NB253" s="146"/>
      <c r="NC253" s="146"/>
      <c r="ND253" s="146"/>
      <c r="NE253" s="146"/>
      <c r="NF253" s="146"/>
      <c r="NG253" s="146"/>
      <c r="NH253" s="163"/>
      <c r="NI253" s="163"/>
      <c r="NJ253" s="163"/>
      <c r="NK253" s="163"/>
      <c r="NL253" s="146"/>
      <c r="NM253" s="146"/>
      <c r="NN253" s="146"/>
      <c r="NO253" s="146"/>
      <c r="NP253" s="146"/>
      <c r="NQ253" s="146"/>
      <c r="NR253" s="146"/>
      <c r="NS253" s="146"/>
      <c r="NT253" s="146"/>
      <c r="NU253" s="146"/>
      <c r="NV253" s="163"/>
      <c r="NW253" s="163"/>
      <c r="NX253" s="163"/>
      <c r="NY253" s="163"/>
      <c r="NZ253" s="146"/>
      <c r="OA253" s="146"/>
      <c r="OB253" s="146"/>
      <c r="OC253" s="146"/>
      <c r="OD253" s="146"/>
      <c r="OE253" s="146"/>
      <c r="OF253" s="146"/>
      <c r="OG253" s="146"/>
      <c r="OH253" s="146"/>
      <c r="OI253" s="146"/>
      <c r="OJ253" s="163"/>
      <c r="OK253" s="163"/>
      <c r="OL253" s="163"/>
      <c r="OM253" s="163"/>
      <c r="ON253" s="146"/>
      <c r="OO253" s="146"/>
      <c r="OP253" s="146"/>
      <c r="OQ253" s="146"/>
      <c r="OR253" s="146"/>
      <c r="OS253" s="146"/>
      <c r="OT253" s="146"/>
      <c r="OU253" s="146"/>
      <c r="OV253" s="146"/>
      <c r="OW253" s="146"/>
      <c r="OX253" s="163"/>
      <c r="OY253" s="163"/>
      <c r="OZ253" s="163"/>
      <c r="PA253" s="163"/>
      <c r="PB253" s="146"/>
      <c r="PC253" s="146"/>
      <c r="PD253" s="146"/>
      <c r="PE253" s="146"/>
      <c r="PF253" s="146"/>
      <c r="PG253" s="146"/>
      <c r="PH253" s="146"/>
      <c r="PI253" s="146"/>
      <c r="PJ253" s="146"/>
      <c r="PK253" s="146"/>
      <c r="PL253" s="163"/>
      <c r="PM253" s="163"/>
      <c r="PN253" s="163"/>
      <c r="PO253" s="163"/>
      <c r="PP253" s="146"/>
      <c r="PQ253" s="146"/>
      <c r="PR253" s="146"/>
      <c r="PS253" s="146"/>
      <c r="PT253" s="146"/>
      <c r="PU253" s="146"/>
      <c r="PV253" s="146"/>
      <c r="PW253" s="146"/>
      <c r="PX253" s="146"/>
      <c r="PY253" s="146"/>
      <c r="PZ253" s="163"/>
      <c r="QA253" s="163"/>
      <c r="QB253" s="163"/>
      <c r="QC253" s="163"/>
      <c r="QD253" s="146"/>
      <c r="QE253" s="146"/>
      <c r="QF253" s="146"/>
      <c r="QG253" s="146"/>
      <c r="QH253" s="146"/>
      <c r="QI253" s="146"/>
      <c r="QJ253" s="146"/>
      <c r="QK253" s="146"/>
      <c r="QL253" s="146"/>
      <c r="QM253" s="146"/>
      <c r="QN253" s="163"/>
      <c r="QO253" s="163"/>
      <c r="QP253" s="163"/>
      <c r="QQ253" s="163"/>
      <c r="QR253" s="146"/>
      <c r="QS253" s="146"/>
      <c r="QT253" s="146"/>
      <c r="QU253" s="146"/>
      <c r="QV253" s="146"/>
      <c r="QW253" s="146"/>
      <c r="QX253" s="146"/>
      <c r="QY253" s="146"/>
      <c r="QZ253" s="146"/>
      <c r="RA253" s="146"/>
      <c r="RB253" s="163"/>
      <c r="RC253" s="163"/>
      <c r="RD253" s="163"/>
      <c r="RE253" s="163"/>
      <c r="RF253" s="146"/>
      <c r="RG253" s="146"/>
      <c r="RH253" s="146"/>
      <c r="RI253" s="146"/>
      <c r="RJ253" s="146"/>
      <c r="RK253" s="146"/>
      <c r="RL253" s="146"/>
      <c r="RM253" s="146"/>
      <c r="RN253" s="146"/>
      <c r="RO253" s="146"/>
      <c r="RP253" s="163"/>
      <c r="RQ253" s="163"/>
      <c r="RR253" s="163"/>
      <c r="RS253" s="163"/>
      <c r="RT253" s="146"/>
      <c r="RU253" s="146"/>
      <c r="RV253" s="146"/>
      <c r="RW253" s="146"/>
      <c r="RX253" s="146"/>
      <c r="RY253" s="146"/>
      <c r="RZ253" s="146"/>
      <c r="SA253" s="146"/>
      <c r="SB253" s="146"/>
      <c r="SC253" s="146"/>
      <c r="SD253" s="163"/>
      <c r="SE253" s="163"/>
      <c r="SF253" s="163"/>
      <c r="SG253" s="163"/>
      <c r="SH253" s="146"/>
      <c r="SI253" s="146"/>
      <c r="SJ253" s="146"/>
      <c r="SK253" s="146"/>
      <c r="SL253" s="146"/>
      <c r="SM253" s="146"/>
      <c r="SN253" s="146"/>
      <c r="SO253" s="146"/>
      <c r="SP253" s="146"/>
      <c r="SQ253" s="146"/>
      <c r="SR253" s="163"/>
      <c r="SS253" s="163"/>
      <c r="ST253" s="163"/>
      <c r="SU253" s="163"/>
      <c r="SV253" s="146"/>
      <c r="SW253" s="146"/>
      <c r="SX253" s="146"/>
      <c r="SY253" s="146"/>
      <c r="SZ253" s="146"/>
      <c r="TA253" s="146"/>
      <c r="TB253" s="146"/>
      <c r="TC253" s="146"/>
      <c r="TD253" s="146"/>
      <c r="TE253" s="146"/>
      <c r="TF253" s="163"/>
      <c r="TG253" s="163"/>
      <c r="TH253" s="163"/>
      <c r="TI253" s="163"/>
      <c r="TJ253" s="146"/>
      <c r="TK253" s="146"/>
      <c r="TL253" s="146"/>
      <c r="TM253" s="146"/>
      <c r="TN253" s="146"/>
      <c r="TO253" s="146"/>
      <c r="TP253" s="146"/>
      <c r="TQ253" s="146"/>
      <c r="TR253" s="146"/>
      <c r="TS253" s="146"/>
      <c r="TT253" s="163"/>
      <c r="TU253" s="163"/>
      <c r="TV253" s="163"/>
      <c r="TW253" s="163"/>
      <c r="TX253" s="146"/>
      <c r="TY253" s="146"/>
      <c r="TZ253" s="146"/>
      <c r="UA253" s="146"/>
      <c r="UB253" s="146"/>
      <c r="UC253" s="146"/>
      <c r="UD253" s="146"/>
      <c r="UE253" s="146"/>
      <c r="UF253" s="146"/>
      <c r="UG253" s="146"/>
    </row>
    <row r="254" ht="13.5" customHeight="1">
      <c r="A254" s="275" t="s">
        <v>1020</v>
      </c>
      <c r="B254" s="32"/>
      <c r="C254" s="32"/>
      <c r="D254" s="6"/>
      <c r="E254" s="273"/>
      <c r="F254" s="273"/>
      <c r="G254" s="273"/>
      <c r="H254" s="163"/>
      <c r="I254" s="163"/>
      <c r="J254" s="163"/>
      <c r="K254" s="163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63"/>
      <c r="W254" s="163"/>
      <c r="X254" s="163"/>
      <c r="Y254" s="163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63"/>
      <c r="AK254" s="163"/>
      <c r="AL254" s="163"/>
      <c r="AM254" s="16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63"/>
      <c r="AY254" s="163"/>
      <c r="AZ254" s="163"/>
      <c r="BA254" s="163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63"/>
      <c r="BM254" s="163"/>
      <c r="BN254" s="163"/>
      <c r="BO254" s="163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63"/>
      <c r="CA254" s="163"/>
      <c r="CB254" s="163"/>
      <c r="CC254" s="163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63"/>
      <c r="CO254" s="163"/>
      <c r="CP254" s="163"/>
      <c r="CQ254" s="163"/>
      <c r="CR254" s="146"/>
      <c r="CS254" s="146"/>
      <c r="CT254" s="146"/>
      <c r="CU254" s="146"/>
      <c r="CV254" s="146"/>
      <c r="CW254" s="146"/>
      <c r="CX254" s="146"/>
      <c r="CY254" s="146"/>
      <c r="CZ254" s="146"/>
      <c r="DA254" s="146"/>
      <c r="DB254" s="163"/>
      <c r="DC254" s="163"/>
      <c r="DD254" s="163"/>
      <c r="DE254" s="163"/>
      <c r="DF254" s="146"/>
      <c r="DG254" s="146"/>
      <c r="DH254" s="146"/>
      <c r="DI254" s="146"/>
      <c r="DJ254" s="146"/>
      <c r="DK254" s="146"/>
      <c r="DL254" s="146"/>
      <c r="DM254" s="146"/>
      <c r="DN254" s="146"/>
      <c r="DO254" s="146"/>
      <c r="DP254" s="163"/>
      <c r="DQ254" s="163"/>
      <c r="DR254" s="163"/>
      <c r="DS254" s="163"/>
      <c r="DT254" s="146"/>
      <c r="DU254" s="146"/>
      <c r="DV254" s="146"/>
      <c r="DW254" s="146"/>
      <c r="DX254" s="146"/>
      <c r="DY254" s="146"/>
      <c r="DZ254" s="146"/>
      <c r="EA254" s="146"/>
      <c r="EB254" s="146"/>
      <c r="EC254" s="146"/>
      <c r="ED254" s="163"/>
      <c r="EE254" s="163"/>
      <c r="EF254" s="163"/>
      <c r="EG254" s="163"/>
      <c r="EH254" s="146"/>
      <c r="EI254" s="146"/>
      <c r="EJ254" s="146"/>
      <c r="EK254" s="146"/>
      <c r="EL254" s="146"/>
      <c r="EM254" s="146"/>
      <c r="EN254" s="146"/>
      <c r="EO254" s="146"/>
      <c r="EP254" s="146"/>
      <c r="EQ254" s="146"/>
      <c r="ER254" s="163"/>
      <c r="ES254" s="163"/>
      <c r="ET254" s="163"/>
      <c r="EU254" s="163"/>
      <c r="EV254" s="146"/>
      <c r="EW254" s="146"/>
      <c r="EX254" s="146"/>
      <c r="EY254" s="146"/>
      <c r="EZ254" s="146"/>
      <c r="FA254" s="146"/>
      <c r="FB254" s="146"/>
      <c r="FC254" s="146"/>
      <c r="FD254" s="146"/>
      <c r="FE254" s="146"/>
      <c r="FF254" s="163"/>
      <c r="FG254" s="163"/>
      <c r="FH254" s="163"/>
      <c r="FI254" s="163"/>
      <c r="FJ254" s="146"/>
      <c r="FK254" s="146"/>
      <c r="FL254" s="146"/>
      <c r="FM254" s="146"/>
      <c r="FN254" s="146"/>
      <c r="FO254" s="146"/>
      <c r="FP254" s="146"/>
      <c r="FQ254" s="146"/>
      <c r="FR254" s="146"/>
      <c r="FS254" s="146"/>
      <c r="FT254" s="163"/>
      <c r="FU254" s="163"/>
      <c r="FV254" s="163"/>
      <c r="FW254" s="163"/>
      <c r="FX254" s="146"/>
      <c r="FY254" s="146"/>
      <c r="FZ254" s="146"/>
      <c r="GA254" s="146"/>
      <c r="GB254" s="146"/>
      <c r="GC254" s="146"/>
      <c r="GD254" s="146"/>
      <c r="GE254" s="146"/>
      <c r="GF254" s="146"/>
      <c r="GG254" s="146"/>
      <c r="GH254" s="163"/>
      <c r="GI254" s="163"/>
      <c r="GJ254" s="163"/>
      <c r="GK254" s="163"/>
      <c r="GL254" s="146"/>
      <c r="GM254" s="146"/>
      <c r="GN254" s="146"/>
      <c r="GO254" s="146"/>
      <c r="GP254" s="146"/>
      <c r="GQ254" s="146"/>
      <c r="GR254" s="146"/>
      <c r="GS254" s="146"/>
      <c r="GT254" s="146"/>
      <c r="GU254" s="146"/>
      <c r="GV254" s="163"/>
      <c r="GW254" s="163"/>
      <c r="GX254" s="163"/>
      <c r="GY254" s="163"/>
      <c r="GZ254" s="146"/>
      <c r="HA254" s="146"/>
      <c r="HB254" s="146"/>
      <c r="HC254" s="146"/>
      <c r="HD254" s="146"/>
      <c r="HE254" s="146"/>
      <c r="HF254" s="146"/>
      <c r="HG254" s="146"/>
      <c r="HH254" s="146"/>
      <c r="HI254" s="146"/>
      <c r="HJ254" s="163"/>
      <c r="HK254" s="163"/>
      <c r="HL254" s="163"/>
      <c r="HM254" s="163"/>
      <c r="HN254" s="146"/>
      <c r="HO254" s="146"/>
      <c r="HP254" s="146"/>
      <c r="HQ254" s="146"/>
      <c r="HR254" s="146"/>
      <c r="HS254" s="146"/>
      <c r="HT254" s="146"/>
      <c r="HU254" s="146"/>
      <c r="HV254" s="146"/>
      <c r="HW254" s="146"/>
      <c r="HX254" s="163"/>
      <c r="HY254" s="163"/>
      <c r="HZ254" s="163"/>
      <c r="IA254" s="163"/>
      <c r="IB254" s="146"/>
      <c r="IC254" s="146"/>
      <c r="ID254" s="146"/>
      <c r="IE254" s="146"/>
      <c r="IF254" s="146"/>
      <c r="IG254" s="146"/>
      <c r="IH254" s="146"/>
      <c r="II254" s="146"/>
      <c r="IJ254" s="146"/>
      <c r="IK254" s="146"/>
      <c r="IL254" s="163"/>
      <c r="IM254" s="163"/>
      <c r="IN254" s="163"/>
      <c r="IO254" s="163"/>
      <c r="IP254" s="146"/>
      <c r="IQ254" s="146"/>
      <c r="IR254" s="146"/>
      <c r="IS254" s="146"/>
      <c r="IT254" s="146"/>
      <c r="IU254" s="146"/>
      <c r="IV254" s="146"/>
      <c r="IW254" s="146"/>
      <c r="IX254" s="146"/>
      <c r="IY254" s="146"/>
      <c r="IZ254" s="163"/>
      <c r="JA254" s="163"/>
      <c r="JB254" s="163"/>
      <c r="JC254" s="163"/>
      <c r="JD254" s="146"/>
      <c r="JE254" s="146"/>
      <c r="JF254" s="146"/>
      <c r="JG254" s="146"/>
      <c r="JH254" s="146"/>
      <c r="JI254" s="146"/>
      <c r="JJ254" s="146"/>
      <c r="JK254" s="146"/>
      <c r="JL254" s="146"/>
      <c r="JM254" s="146"/>
      <c r="JN254" s="163"/>
      <c r="JO254" s="163"/>
      <c r="JP254" s="163"/>
      <c r="JQ254" s="163"/>
      <c r="JR254" s="146"/>
      <c r="JS254" s="146"/>
      <c r="JT254" s="146"/>
      <c r="JU254" s="146"/>
      <c r="JV254" s="146"/>
      <c r="JW254" s="146"/>
      <c r="JX254" s="146"/>
      <c r="JY254" s="146"/>
      <c r="JZ254" s="146"/>
      <c r="KA254" s="146"/>
      <c r="KB254" s="163"/>
      <c r="KC254" s="163"/>
      <c r="KD254" s="163"/>
      <c r="KE254" s="163"/>
      <c r="KF254" s="146"/>
      <c r="KG254" s="146"/>
      <c r="KH254" s="146"/>
      <c r="KI254" s="146"/>
      <c r="KJ254" s="146"/>
      <c r="KK254" s="146"/>
      <c r="KL254" s="146"/>
      <c r="KM254" s="146"/>
      <c r="KN254" s="146"/>
      <c r="KO254" s="146"/>
      <c r="KP254" s="163"/>
      <c r="KQ254" s="163"/>
      <c r="KR254" s="163"/>
      <c r="KS254" s="163"/>
      <c r="KT254" s="146"/>
      <c r="KU254" s="146"/>
      <c r="KV254" s="146"/>
      <c r="KW254" s="146"/>
      <c r="KX254" s="146"/>
      <c r="KY254" s="146"/>
      <c r="KZ254" s="146"/>
      <c r="LA254" s="146"/>
      <c r="LB254" s="146"/>
      <c r="LC254" s="146"/>
      <c r="LD254" s="163"/>
      <c r="LE254" s="163"/>
      <c r="LF254" s="163"/>
      <c r="LG254" s="163"/>
      <c r="LH254" s="146"/>
      <c r="LI254" s="146"/>
      <c r="LJ254" s="146"/>
      <c r="LK254" s="146"/>
      <c r="LL254" s="146"/>
      <c r="LM254" s="146"/>
      <c r="LN254" s="146"/>
      <c r="LO254" s="146"/>
      <c r="LP254" s="146"/>
      <c r="LQ254" s="146"/>
      <c r="LR254" s="163"/>
      <c r="LS254" s="163"/>
      <c r="LT254" s="163"/>
      <c r="LU254" s="163"/>
      <c r="LV254" s="146"/>
      <c r="LW254" s="146"/>
      <c r="LX254" s="146"/>
      <c r="LY254" s="146"/>
      <c r="LZ254" s="146"/>
      <c r="MA254" s="146"/>
      <c r="MB254" s="146"/>
      <c r="MC254" s="146"/>
      <c r="MD254" s="146"/>
      <c r="ME254" s="146"/>
      <c r="MF254" s="163"/>
      <c r="MG254" s="163"/>
      <c r="MH254" s="163"/>
      <c r="MI254" s="163"/>
      <c r="MJ254" s="146"/>
      <c r="MK254" s="146"/>
      <c r="ML254" s="146"/>
      <c r="MM254" s="146"/>
      <c r="MN254" s="146"/>
      <c r="MO254" s="146"/>
      <c r="MP254" s="146"/>
      <c r="MQ254" s="146"/>
      <c r="MR254" s="146"/>
      <c r="MS254" s="146"/>
      <c r="MT254" s="163"/>
      <c r="MU254" s="163"/>
      <c r="MV254" s="163"/>
      <c r="MW254" s="163"/>
      <c r="MX254" s="146"/>
      <c r="MY254" s="146"/>
      <c r="MZ254" s="146"/>
      <c r="NA254" s="146"/>
      <c r="NB254" s="146"/>
      <c r="NC254" s="146"/>
      <c r="ND254" s="146"/>
      <c r="NE254" s="146"/>
      <c r="NF254" s="146"/>
      <c r="NG254" s="146"/>
      <c r="NH254" s="163"/>
      <c r="NI254" s="163"/>
      <c r="NJ254" s="163"/>
      <c r="NK254" s="163"/>
      <c r="NL254" s="146"/>
      <c r="NM254" s="146"/>
      <c r="NN254" s="146"/>
      <c r="NO254" s="146"/>
      <c r="NP254" s="146"/>
      <c r="NQ254" s="146"/>
      <c r="NR254" s="146"/>
      <c r="NS254" s="146"/>
      <c r="NT254" s="146"/>
      <c r="NU254" s="146"/>
      <c r="NV254" s="163"/>
      <c r="NW254" s="163"/>
      <c r="NX254" s="163"/>
      <c r="NY254" s="163"/>
      <c r="NZ254" s="146"/>
      <c r="OA254" s="146"/>
      <c r="OB254" s="146"/>
      <c r="OC254" s="146"/>
      <c r="OD254" s="146"/>
      <c r="OE254" s="146"/>
      <c r="OF254" s="146"/>
      <c r="OG254" s="146"/>
      <c r="OH254" s="146"/>
      <c r="OI254" s="146"/>
      <c r="OJ254" s="163"/>
      <c r="OK254" s="163"/>
      <c r="OL254" s="163"/>
      <c r="OM254" s="163"/>
      <c r="ON254" s="146"/>
      <c r="OO254" s="146"/>
      <c r="OP254" s="146"/>
      <c r="OQ254" s="146"/>
      <c r="OR254" s="146"/>
      <c r="OS254" s="146"/>
      <c r="OT254" s="146"/>
      <c r="OU254" s="146"/>
      <c r="OV254" s="146"/>
      <c r="OW254" s="146"/>
      <c r="OX254" s="163"/>
      <c r="OY254" s="163"/>
      <c r="OZ254" s="163"/>
      <c r="PA254" s="163"/>
      <c r="PB254" s="146"/>
      <c r="PC254" s="146"/>
      <c r="PD254" s="146"/>
      <c r="PE254" s="146"/>
      <c r="PF254" s="146"/>
      <c r="PG254" s="146"/>
      <c r="PH254" s="146"/>
      <c r="PI254" s="146"/>
      <c r="PJ254" s="146"/>
      <c r="PK254" s="146"/>
      <c r="PL254" s="163"/>
      <c r="PM254" s="163"/>
      <c r="PN254" s="163"/>
      <c r="PO254" s="163"/>
      <c r="PP254" s="146"/>
      <c r="PQ254" s="146"/>
      <c r="PR254" s="146"/>
      <c r="PS254" s="146"/>
      <c r="PT254" s="146"/>
      <c r="PU254" s="146"/>
      <c r="PV254" s="146"/>
      <c r="PW254" s="146"/>
      <c r="PX254" s="146"/>
      <c r="PY254" s="146"/>
      <c r="PZ254" s="163"/>
      <c r="QA254" s="163"/>
      <c r="QB254" s="163"/>
      <c r="QC254" s="163"/>
      <c r="QD254" s="146"/>
      <c r="QE254" s="146"/>
      <c r="QF254" s="146"/>
      <c r="QG254" s="146"/>
      <c r="QH254" s="146"/>
      <c r="QI254" s="146"/>
      <c r="QJ254" s="146"/>
      <c r="QK254" s="146"/>
      <c r="QL254" s="146"/>
      <c r="QM254" s="146"/>
      <c r="QN254" s="163"/>
      <c r="QO254" s="163"/>
      <c r="QP254" s="163"/>
      <c r="QQ254" s="163"/>
      <c r="QR254" s="146"/>
      <c r="QS254" s="146"/>
      <c r="QT254" s="146"/>
      <c r="QU254" s="146"/>
      <c r="QV254" s="146"/>
      <c r="QW254" s="146"/>
      <c r="QX254" s="146"/>
      <c r="QY254" s="146"/>
      <c r="QZ254" s="146"/>
      <c r="RA254" s="146"/>
      <c r="RB254" s="163"/>
      <c r="RC254" s="163"/>
      <c r="RD254" s="163"/>
      <c r="RE254" s="163"/>
      <c r="RF254" s="146"/>
      <c r="RG254" s="146"/>
      <c r="RH254" s="146"/>
      <c r="RI254" s="146"/>
      <c r="RJ254" s="146"/>
      <c r="RK254" s="146"/>
      <c r="RL254" s="146"/>
      <c r="RM254" s="146"/>
      <c r="RN254" s="146"/>
      <c r="RO254" s="146"/>
      <c r="RP254" s="163"/>
      <c r="RQ254" s="163"/>
      <c r="RR254" s="163"/>
      <c r="RS254" s="163"/>
      <c r="RT254" s="146"/>
      <c r="RU254" s="146"/>
      <c r="RV254" s="146"/>
      <c r="RW254" s="146"/>
      <c r="RX254" s="146"/>
      <c r="RY254" s="146"/>
      <c r="RZ254" s="146"/>
      <c r="SA254" s="146"/>
      <c r="SB254" s="146"/>
      <c r="SC254" s="146"/>
      <c r="SD254" s="163"/>
      <c r="SE254" s="163"/>
      <c r="SF254" s="163"/>
      <c r="SG254" s="163"/>
      <c r="SH254" s="146"/>
      <c r="SI254" s="146"/>
      <c r="SJ254" s="146"/>
      <c r="SK254" s="146"/>
      <c r="SL254" s="146"/>
      <c r="SM254" s="146"/>
      <c r="SN254" s="146"/>
      <c r="SO254" s="146"/>
      <c r="SP254" s="146"/>
      <c r="SQ254" s="146"/>
      <c r="SR254" s="163"/>
      <c r="SS254" s="163"/>
      <c r="ST254" s="163"/>
      <c r="SU254" s="163"/>
      <c r="SV254" s="146"/>
      <c r="SW254" s="146"/>
      <c r="SX254" s="146"/>
      <c r="SY254" s="146"/>
      <c r="SZ254" s="146"/>
      <c r="TA254" s="146"/>
      <c r="TB254" s="146"/>
      <c r="TC254" s="146"/>
      <c r="TD254" s="146"/>
      <c r="TE254" s="146"/>
      <c r="TF254" s="163"/>
      <c r="TG254" s="163"/>
      <c r="TH254" s="163"/>
      <c r="TI254" s="163"/>
      <c r="TJ254" s="146"/>
      <c r="TK254" s="146"/>
      <c r="TL254" s="146"/>
      <c r="TM254" s="146"/>
      <c r="TN254" s="146"/>
      <c r="TO254" s="146"/>
      <c r="TP254" s="146"/>
      <c r="TQ254" s="146"/>
      <c r="TR254" s="146"/>
      <c r="TS254" s="146"/>
      <c r="TT254" s="163"/>
      <c r="TU254" s="163"/>
      <c r="TV254" s="163"/>
      <c r="TW254" s="163"/>
      <c r="TX254" s="146"/>
      <c r="TY254" s="146"/>
      <c r="TZ254" s="146"/>
      <c r="UA254" s="146"/>
      <c r="UB254" s="146"/>
      <c r="UC254" s="146"/>
      <c r="UD254" s="146"/>
      <c r="UE254" s="146"/>
      <c r="UF254" s="146"/>
      <c r="UG254" s="146"/>
    </row>
    <row r="255" ht="13.5" customHeight="1">
      <c r="A255" s="275" t="s">
        <v>1021</v>
      </c>
      <c r="B255" s="32"/>
      <c r="C255" s="32"/>
      <c r="D255" s="6"/>
      <c r="E255" s="273"/>
      <c r="F255" s="273"/>
      <c r="G255" s="273"/>
      <c r="H255" s="163"/>
      <c r="I255" s="163"/>
      <c r="J255" s="163"/>
      <c r="K255" s="163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63"/>
      <c r="W255" s="163"/>
      <c r="X255" s="163"/>
      <c r="Y255" s="163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63"/>
      <c r="AK255" s="163"/>
      <c r="AL255" s="163"/>
      <c r="AM255" s="16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63"/>
      <c r="AY255" s="163"/>
      <c r="AZ255" s="163"/>
      <c r="BA255" s="163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63"/>
      <c r="BM255" s="163"/>
      <c r="BN255" s="163"/>
      <c r="BO255" s="163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63"/>
      <c r="CA255" s="163"/>
      <c r="CB255" s="163"/>
      <c r="CC255" s="163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63"/>
      <c r="CO255" s="163"/>
      <c r="CP255" s="163"/>
      <c r="CQ255" s="163"/>
      <c r="CR255" s="146"/>
      <c r="CS255" s="146"/>
      <c r="CT255" s="146"/>
      <c r="CU255" s="146"/>
      <c r="CV255" s="146"/>
      <c r="CW255" s="146"/>
      <c r="CX255" s="146"/>
      <c r="CY255" s="146"/>
      <c r="CZ255" s="146"/>
      <c r="DA255" s="146"/>
      <c r="DB255" s="163"/>
      <c r="DC255" s="163"/>
      <c r="DD255" s="163"/>
      <c r="DE255" s="163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63"/>
      <c r="DQ255" s="163"/>
      <c r="DR255" s="163"/>
      <c r="DS255" s="163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63"/>
      <c r="EE255" s="163"/>
      <c r="EF255" s="163"/>
      <c r="EG255" s="163"/>
      <c r="EH255" s="146"/>
      <c r="EI255" s="146"/>
      <c r="EJ255" s="146"/>
      <c r="EK255" s="146"/>
      <c r="EL255" s="146"/>
      <c r="EM255" s="146"/>
      <c r="EN255" s="146"/>
      <c r="EO255" s="146"/>
      <c r="EP255" s="146"/>
      <c r="EQ255" s="146"/>
      <c r="ER255" s="163"/>
      <c r="ES255" s="163"/>
      <c r="ET255" s="163"/>
      <c r="EU255" s="163"/>
      <c r="EV255" s="146"/>
      <c r="EW255" s="146"/>
      <c r="EX255" s="146"/>
      <c r="EY255" s="146"/>
      <c r="EZ255" s="146"/>
      <c r="FA255" s="146"/>
      <c r="FB255" s="146"/>
      <c r="FC255" s="146"/>
      <c r="FD255" s="146"/>
      <c r="FE255" s="146"/>
      <c r="FF255" s="163"/>
      <c r="FG255" s="163"/>
      <c r="FH255" s="163"/>
      <c r="FI255" s="163"/>
      <c r="FJ255" s="146"/>
      <c r="FK255" s="146"/>
      <c r="FL255" s="146"/>
      <c r="FM255" s="146"/>
      <c r="FN255" s="146"/>
      <c r="FO255" s="146"/>
      <c r="FP255" s="146"/>
      <c r="FQ255" s="146"/>
      <c r="FR255" s="146"/>
      <c r="FS255" s="146"/>
      <c r="FT255" s="163"/>
      <c r="FU255" s="163"/>
      <c r="FV255" s="163"/>
      <c r="FW255" s="163"/>
      <c r="FX255" s="146"/>
      <c r="FY255" s="146"/>
      <c r="FZ255" s="146"/>
      <c r="GA255" s="146"/>
      <c r="GB255" s="146"/>
      <c r="GC255" s="146"/>
      <c r="GD255" s="146"/>
      <c r="GE255" s="146"/>
      <c r="GF255" s="146"/>
      <c r="GG255" s="146"/>
      <c r="GH255" s="163"/>
      <c r="GI255" s="163"/>
      <c r="GJ255" s="163"/>
      <c r="GK255" s="163"/>
      <c r="GL255" s="146"/>
      <c r="GM255" s="146"/>
      <c r="GN255" s="146"/>
      <c r="GO255" s="146"/>
      <c r="GP255" s="146"/>
      <c r="GQ255" s="146"/>
      <c r="GR255" s="146"/>
      <c r="GS255" s="146"/>
      <c r="GT255" s="146"/>
      <c r="GU255" s="146"/>
      <c r="GV255" s="163"/>
      <c r="GW255" s="163"/>
      <c r="GX255" s="163"/>
      <c r="GY255" s="163"/>
      <c r="GZ255" s="146"/>
      <c r="HA255" s="146"/>
      <c r="HB255" s="146"/>
      <c r="HC255" s="146"/>
      <c r="HD255" s="146"/>
      <c r="HE255" s="146"/>
      <c r="HF255" s="146"/>
      <c r="HG255" s="146"/>
      <c r="HH255" s="146"/>
      <c r="HI255" s="146"/>
      <c r="HJ255" s="163"/>
      <c r="HK255" s="163"/>
      <c r="HL255" s="163"/>
      <c r="HM255" s="163"/>
      <c r="HN255" s="146"/>
      <c r="HO255" s="146"/>
      <c r="HP255" s="146"/>
      <c r="HQ255" s="146"/>
      <c r="HR255" s="146"/>
      <c r="HS255" s="146"/>
      <c r="HT255" s="146"/>
      <c r="HU255" s="146"/>
      <c r="HV255" s="146"/>
      <c r="HW255" s="146"/>
      <c r="HX255" s="163"/>
      <c r="HY255" s="163"/>
      <c r="HZ255" s="163"/>
      <c r="IA255" s="163"/>
      <c r="IB255" s="146"/>
      <c r="IC255" s="146"/>
      <c r="ID255" s="146"/>
      <c r="IE255" s="146"/>
      <c r="IF255" s="146"/>
      <c r="IG255" s="146"/>
      <c r="IH255" s="146"/>
      <c r="II255" s="146"/>
      <c r="IJ255" s="146"/>
      <c r="IK255" s="146"/>
      <c r="IL255" s="163"/>
      <c r="IM255" s="163"/>
      <c r="IN255" s="163"/>
      <c r="IO255" s="163"/>
      <c r="IP255" s="146"/>
      <c r="IQ255" s="146"/>
      <c r="IR255" s="146"/>
      <c r="IS255" s="146"/>
      <c r="IT255" s="146"/>
      <c r="IU255" s="146"/>
      <c r="IV255" s="146"/>
      <c r="IW255" s="146"/>
      <c r="IX255" s="146"/>
      <c r="IY255" s="146"/>
      <c r="IZ255" s="163"/>
      <c r="JA255" s="163"/>
      <c r="JB255" s="163"/>
      <c r="JC255" s="163"/>
      <c r="JD255" s="146"/>
      <c r="JE255" s="146"/>
      <c r="JF255" s="146"/>
      <c r="JG255" s="146"/>
      <c r="JH255" s="146"/>
      <c r="JI255" s="146"/>
      <c r="JJ255" s="146"/>
      <c r="JK255" s="146"/>
      <c r="JL255" s="146"/>
      <c r="JM255" s="146"/>
      <c r="JN255" s="163"/>
      <c r="JO255" s="163"/>
      <c r="JP255" s="163"/>
      <c r="JQ255" s="163"/>
      <c r="JR255" s="146"/>
      <c r="JS255" s="146"/>
      <c r="JT255" s="146"/>
      <c r="JU255" s="146"/>
      <c r="JV255" s="146"/>
      <c r="JW255" s="146"/>
      <c r="JX255" s="146"/>
      <c r="JY255" s="146"/>
      <c r="JZ255" s="146"/>
      <c r="KA255" s="146"/>
      <c r="KB255" s="163"/>
      <c r="KC255" s="163"/>
      <c r="KD255" s="163"/>
      <c r="KE255" s="163"/>
      <c r="KF255" s="146"/>
      <c r="KG255" s="146"/>
      <c r="KH255" s="146"/>
      <c r="KI255" s="146"/>
      <c r="KJ255" s="146"/>
      <c r="KK255" s="146"/>
      <c r="KL255" s="146"/>
      <c r="KM255" s="146"/>
      <c r="KN255" s="146"/>
      <c r="KO255" s="146"/>
      <c r="KP255" s="163"/>
      <c r="KQ255" s="163"/>
      <c r="KR255" s="163"/>
      <c r="KS255" s="163"/>
      <c r="KT255" s="146"/>
      <c r="KU255" s="146"/>
      <c r="KV255" s="146"/>
      <c r="KW255" s="146"/>
      <c r="KX255" s="146"/>
      <c r="KY255" s="146"/>
      <c r="KZ255" s="146"/>
      <c r="LA255" s="146"/>
      <c r="LB255" s="146"/>
      <c r="LC255" s="146"/>
      <c r="LD255" s="163"/>
      <c r="LE255" s="163"/>
      <c r="LF255" s="163"/>
      <c r="LG255" s="163"/>
      <c r="LH255" s="146"/>
      <c r="LI255" s="146"/>
      <c r="LJ255" s="146"/>
      <c r="LK255" s="146"/>
      <c r="LL255" s="146"/>
      <c r="LM255" s="146"/>
      <c r="LN255" s="146"/>
      <c r="LO255" s="146"/>
      <c r="LP255" s="146"/>
      <c r="LQ255" s="146"/>
      <c r="LR255" s="163"/>
      <c r="LS255" s="163"/>
      <c r="LT255" s="163"/>
      <c r="LU255" s="163"/>
      <c r="LV255" s="146"/>
      <c r="LW255" s="146"/>
      <c r="LX255" s="146"/>
      <c r="LY255" s="146"/>
      <c r="LZ255" s="146"/>
      <c r="MA255" s="146"/>
      <c r="MB255" s="146"/>
      <c r="MC255" s="146"/>
      <c r="MD255" s="146"/>
      <c r="ME255" s="146"/>
      <c r="MF255" s="163"/>
      <c r="MG255" s="163"/>
      <c r="MH255" s="163"/>
      <c r="MI255" s="163"/>
      <c r="MJ255" s="146"/>
      <c r="MK255" s="146"/>
      <c r="ML255" s="146"/>
      <c r="MM255" s="146"/>
      <c r="MN255" s="146"/>
      <c r="MO255" s="146"/>
      <c r="MP255" s="146"/>
      <c r="MQ255" s="146"/>
      <c r="MR255" s="146"/>
      <c r="MS255" s="146"/>
      <c r="MT255" s="163"/>
      <c r="MU255" s="163"/>
      <c r="MV255" s="163"/>
      <c r="MW255" s="163"/>
      <c r="MX255" s="146"/>
      <c r="MY255" s="146"/>
      <c r="MZ255" s="146"/>
      <c r="NA255" s="146"/>
      <c r="NB255" s="146"/>
      <c r="NC255" s="146"/>
      <c r="ND255" s="146"/>
      <c r="NE255" s="146"/>
      <c r="NF255" s="146"/>
      <c r="NG255" s="146"/>
      <c r="NH255" s="163"/>
      <c r="NI255" s="163"/>
      <c r="NJ255" s="163"/>
      <c r="NK255" s="163"/>
      <c r="NL255" s="146"/>
      <c r="NM255" s="146"/>
      <c r="NN255" s="146"/>
      <c r="NO255" s="146"/>
      <c r="NP255" s="146"/>
      <c r="NQ255" s="146"/>
      <c r="NR255" s="146"/>
      <c r="NS255" s="146"/>
      <c r="NT255" s="146"/>
      <c r="NU255" s="146"/>
      <c r="NV255" s="163"/>
      <c r="NW255" s="163"/>
      <c r="NX255" s="163"/>
      <c r="NY255" s="163"/>
      <c r="NZ255" s="146"/>
      <c r="OA255" s="146"/>
      <c r="OB255" s="146"/>
      <c r="OC255" s="146"/>
      <c r="OD255" s="146"/>
      <c r="OE255" s="146"/>
      <c r="OF255" s="146"/>
      <c r="OG255" s="146"/>
      <c r="OH255" s="146"/>
      <c r="OI255" s="146"/>
      <c r="OJ255" s="163"/>
      <c r="OK255" s="163"/>
      <c r="OL255" s="163"/>
      <c r="OM255" s="163"/>
      <c r="ON255" s="146"/>
      <c r="OO255" s="146"/>
      <c r="OP255" s="146"/>
      <c r="OQ255" s="146"/>
      <c r="OR255" s="146"/>
      <c r="OS255" s="146"/>
      <c r="OT255" s="146"/>
      <c r="OU255" s="146"/>
      <c r="OV255" s="146"/>
      <c r="OW255" s="146"/>
      <c r="OX255" s="163"/>
      <c r="OY255" s="163"/>
      <c r="OZ255" s="163"/>
      <c r="PA255" s="163"/>
      <c r="PB255" s="146"/>
      <c r="PC255" s="146"/>
      <c r="PD255" s="146"/>
      <c r="PE255" s="146"/>
      <c r="PF255" s="146"/>
      <c r="PG255" s="146"/>
      <c r="PH255" s="146"/>
      <c r="PI255" s="146"/>
      <c r="PJ255" s="146"/>
      <c r="PK255" s="146"/>
      <c r="PL255" s="163"/>
      <c r="PM255" s="163"/>
      <c r="PN255" s="163"/>
      <c r="PO255" s="163"/>
      <c r="PP255" s="146"/>
      <c r="PQ255" s="146"/>
      <c r="PR255" s="146"/>
      <c r="PS255" s="146"/>
      <c r="PT255" s="146"/>
      <c r="PU255" s="146"/>
      <c r="PV255" s="146"/>
      <c r="PW255" s="146"/>
      <c r="PX255" s="146"/>
      <c r="PY255" s="146"/>
      <c r="PZ255" s="163"/>
      <c r="QA255" s="163"/>
      <c r="QB255" s="163"/>
      <c r="QC255" s="163"/>
      <c r="QD255" s="146"/>
      <c r="QE255" s="146"/>
      <c r="QF255" s="146"/>
      <c r="QG255" s="146"/>
      <c r="QH255" s="146"/>
      <c r="QI255" s="146"/>
      <c r="QJ255" s="146"/>
      <c r="QK255" s="146"/>
      <c r="QL255" s="146"/>
      <c r="QM255" s="146"/>
      <c r="QN255" s="163"/>
      <c r="QO255" s="163"/>
      <c r="QP255" s="163"/>
      <c r="QQ255" s="163"/>
      <c r="QR255" s="146"/>
      <c r="QS255" s="146"/>
      <c r="QT255" s="146"/>
      <c r="QU255" s="146"/>
      <c r="QV255" s="146"/>
      <c r="QW255" s="146"/>
      <c r="QX255" s="146"/>
      <c r="QY255" s="146"/>
      <c r="QZ255" s="146"/>
      <c r="RA255" s="146"/>
      <c r="RB255" s="163"/>
      <c r="RC255" s="163"/>
      <c r="RD255" s="163"/>
      <c r="RE255" s="163"/>
      <c r="RF255" s="146"/>
      <c r="RG255" s="146"/>
      <c r="RH255" s="146"/>
      <c r="RI255" s="146"/>
      <c r="RJ255" s="146"/>
      <c r="RK255" s="146"/>
      <c r="RL255" s="146"/>
      <c r="RM255" s="146"/>
      <c r="RN255" s="146"/>
      <c r="RO255" s="146"/>
      <c r="RP255" s="163"/>
      <c r="RQ255" s="163"/>
      <c r="RR255" s="163"/>
      <c r="RS255" s="163"/>
      <c r="RT255" s="146"/>
      <c r="RU255" s="146"/>
      <c r="RV255" s="146"/>
      <c r="RW255" s="146"/>
      <c r="RX255" s="146"/>
      <c r="RY255" s="146"/>
      <c r="RZ255" s="146"/>
      <c r="SA255" s="146"/>
      <c r="SB255" s="146"/>
      <c r="SC255" s="146"/>
      <c r="SD255" s="163"/>
      <c r="SE255" s="163"/>
      <c r="SF255" s="163"/>
      <c r="SG255" s="163"/>
      <c r="SH255" s="146"/>
      <c r="SI255" s="146"/>
      <c r="SJ255" s="146"/>
      <c r="SK255" s="146"/>
      <c r="SL255" s="146"/>
      <c r="SM255" s="146"/>
      <c r="SN255" s="146"/>
      <c r="SO255" s="146"/>
      <c r="SP255" s="146"/>
      <c r="SQ255" s="146"/>
      <c r="SR255" s="163"/>
      <c r="SS255" s="163"/>
      <c r="ST255" s="163"/>
      <c r="SU255" s="163"/>
      <c r="SV255" s="146"/>
      <c r="SW255" s="146"/>
      <c r="SX255" s="146"/>
      <c r="SY255" s="146"/>
      <c r="SZ255" s="146"/>
      <c r="TA255" s="146"/>
      <c r="TB255" s="146"/>
      <c r="TC255" s="146"/>
      <c r="TD255" s="146"/>
      <c r="TE255" s="146"/>
      <c r="TF255" s="163"/>
      <c r="TG255" s="163"/>
      <c r="TH255" s="163"/>
      <c r="TI255" s="163"/>
      <c r="TJ255" s="146"/>
      <c r="TK255" s="146"/>
      <c r="TL255" s="146"/>
      <c r="TM255" s="146"/>
      <c r="TN255" s="146"/>
      <c r="TO255" s="146"/>
      <c r="TP255" s="146"/>
      <c r="TQ255" s="146"/>
      <c r="TR255" s="146"/>
      <c r="TS255" s="146"/>
      <c r="TT255" s="163"/>
      <c r="TU255" s="163"/>
      <c r="TV255" s="163"/>
      <c r="TW255" s="163"/>
      <c r="TX255" s="146"/>
      <c r="TY255" s="146"/>
      <c r="TZ255" s="146"/>
      <c r="UA255" s="146"/>
      <c r="UB255" s="146"/>
      <c r="UC255" s="146"/>
      <c r="UD255" s="146"/>
      <c r="UE255" s="146"/>
      <c r="UF255" s="146"/>
      <c r="UG255" s="146"/>
    </row>
    <row r="256" ht="13.5" customHeight="1">
      <c r="A256" s="275" t="s">
        <v>1022</v>
      </c>
      <c r="B256" s="32"/>
      <c r="C256" s="32"/>
      <c r="D256" s="6"/>
      <c r="E256" s="273"/>
      <c r="F256" s="273"/>
      <c r="G256" s="273"/>
      <c r="H256" s="163"/>
      <c r="I256" s="163"/>
      <c r="J256" s="163"/>
      <c r="K256" s="163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63"/>
      <c r="W256" s="163"/>
      <c r="X256" s="163"/>
      <c r="Y256" s="163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63"/>
      <c r="AK256" s="163"/>
      <c r="AL256" s="163"/>
      <c r="AM256" s="16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63"/>
      <c r="AY256" s="163"/>
      <c r="AZ256" s="163"/>
      <c r="BA256" s="163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63"/>
      <c r="BM256" s="163"/>
      <c r="BN256" s="163"/>
      <c r="BO256" s="163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63"/>
      <c r="CA256" s="163"/>
      <c r="CB256" s="163"/>
      <c r="CC256" s="163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63"/>
      <c r="CO256" s="163"/>
      <c r="CP256" s="163"/>
      <c r="CQ256" s="163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63"/>
      <c r="DC256" s="163"/>
      <c r="DD256" s="163"/>
      <c r="DE256" s="163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63"/>
      <c r="DQ256" s="163"/>
      <c r="DR256" s="163"/>
      <c r="DS256" s="163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63"/>
      <c r="EE256" s="163"/>
      <c r="EF256" s="163"/>
      <c r="EG256" s="163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63"/>
      <c r="ES256" s="163"/>
      <c r="ET256" s="163"/>
      <c r="EU256" s="163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63"/>
      <c r="FG256" s="163"/>
      <c r="FH256" s="163"/>
      <c r="FI256" s="163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163"/>
      <c r="FU256" s="163"/>
      <c r="FV256" s="163"/>
      <c r="FW256" s="163"/>
      <c r="FX256" s="146"/>
      <c r="FY256" s="146"/>
      <c r="FZ256" s="146"/>
      <c r="GA256" s="146"/>
      <c r="GB256" s="146"/>
      <c r="GC256" s="146"/>
      <c r="GD256" s="146"/>
      <c r="GE256" s="146"/>
      <c r="GF256" s="146"/>
      <c r="GG256" s="146"/>
      <c r="GH256" s="163"/>
      <c r="GI256" s="163"/>
      <c r="GJ256" s="163"/>
      <c r="GK256" s="163"/>
      <c r="GL256" s="146"/>
      <c r="GM256" s="146"/>
      <c r="GN256" s="146"/>
      <c r="GO256" s="146"/>
      <c r="GP256" s="146"/>
      <c r="GQ256" s="146"/>
      <c r="GR256" s="146"/>
      <c r="GS256" s="146"/>
      <c r="GT256" s="146"/>
      <c r="GU256" s="146"/>
      <c r="GV256" s="163"/>
      <c r="GW256" s="163"/>
      <c r="GX256" s="163"/>
      <c r="GY256" s="163"/>
      <c r="GZ256" s="146"/>
      <c r="HA256" s="146"/>
      <c r="HB256" s="146"/>
      <c r="HC256" s="146"/>
      <c r="HD256" s="146"/>
      <c r="HE256" s="146"/>
      <c r="HF256" s="146"/>
      <c r="HG256" s="146"/>
      <c r="HH256" s="146"/>
      <c r="HI256" s="146"/>
      <c r="HJ256" s="163"/>
      <c r="HK256" s="163"/>
      <c r="HL256" s="163"/>
      <c r="HM256" s="163"/>
      <c r="HN256" s="146"/>
      <c r="HO256" s="146"/>
      <c r="HP256" s="146"/>
      <c r="HQ256" s="146"/>
      <c r="HR256" s="146"/>
      <c r="HS256" s="146"/>
      <c r="HT256" s="146"/>
      <c r="HU256" s="146"/>
      <c r="HV256" s="146"/>
      <c r="HW256" s="146"/>
      <c r="HX256" s="163"/>
      <c r="HY256" s="163"/>
      <c r="HZ256" s="163"/>
      <c r="IA256" s="163"/>
      <c r="IB256" s="146"/>
      <c r="IC256" s="146"/>
      <c r="ID256" s="146"/>
      <c r="IE256" s="146"/>
      <c r="IF256" s="146"/>
      <c r="IG256" s="146"/>
      <c r="IH256" s="146"/>
      <c r="II256" s="146"/>
      <c r="IJ256" s="146"/>
      <c r="IK256" s="146"/>
      <c r="IL256" s="163"/>
      <c r="IM256" s="163"/>
      <c r="IN256" s="163"/>
      <c r="IO256" s="163"/>
      <c r="IP256" s="146"/>
      <c r="IQ256" s="146"/>
      <c r="IR256" s="146"/>
      <c r="IS256" s="146"/>
      <c r="IT256" s="146"/>
      <c r="IU256" s="146"/>
      <c r="IV256" s="146"/>
      <c r="IW256" s="146"/>
      <c r="IX256" s="146"/>
      <c r="IY256" s="146"/>
      <c r="IZ256" s="163"/>
      <c r="JA256" s="163"/>
      <c r="JB256" s="163"/>
      <c r="JC256" s="163"/>
      <c r="JD256" s="146"/>
      <c r="JE256" s="146"/>
      <c r="JF256" s="146"/>
      <c r="JG256" s="146"/>
      <c r="JH256" s="146"/>
      <c r="JI256" s="146"/>
      <c r="JJ256" s="146"/>
      <c r="JK256" s="146"/>
      <c r="JL256" s="146"/>
      <c r="JM256" s="146"/>
      <c r="JN256" s="163"/>
      <c r="JO256" s="163"/>
      <c r="JP256" s="163"/>
      <c r="JQ256" s="163"/>
      <c r="JR256" s="146"/>
      <c r="JS256" s="146"/>
      <c r="JT256" s="146"/>
      <c r="JU256" s="146"/>
      <c r="JV256" s="146"/>
      <c r="JW256" s="146"/>
      <c r="JX256" s="146"/>
      <c r="JY256" s="146"/>
      <c r="JZ256" s="146"/>
      <c r="KA256" s="146"/>
      <c r="KB256" s="163"/>
      <c r="KC256" s="163"/>
      <c r="KD256" s="163"/>
      <c r="KE256" s="163"/>
      <c r="KF256" s="146"/>
      <c r="KG256" s="146"/>
      <c r="KH256" s="146"/>
      <c r="KI256" s="146"/>
      <c r="KJ256" s="146"/>
      <c r="KK256" s="146"/>
      <c r="KL256" s="146"/>
      <c r="KM256" s="146"/>
      <c r="KN256" s="146"/>
      <c r="KO256" s="146"/>
      <c r="KP256" s="163"/>
      <c r="KQ256" s="163"/>
      <c r="KR256" s="163"/>
      <c r="KS256" s="163"/>
      <c r="KT256" s="146"/>
      <c r="KU256" s="146"/>
      <c r="KV256" s="146"/>
      <c r="KW256" s="146"/>
      <c r="KX256" s="146"/>
      <c r="KY256" s="146"/>
      <c r="KZ256" s="146"/>
      <c r="LA256" s="146"/>
      <c r="LB256" s="146"/>
      <c r="LC256" s="146"/>
      <c r="LD256" s="163"/>
      <c r="LE256" s="163"/>
      <c r="LF256" s="163"/>
      <c r="LG256" s="163"/>
      <c r="LH256" s="146"/>
      <c r="LI256" s="146"/>
      <c r="LJ256" s="146"/>
      <c r="LK256" s="146"/>
      <c r="LL256" s="146"/>
      <c r="LM256" s="146"/>
      <c r="LN256" s="146"/>
      <c r="LO256" s="146"/>
      <c r="LP256" s="146"/>
      <c r="LQ256" s="146"/>
      <c r="LR256" s="163"/>
      <c r="LS256" s="163"/>
      <c r="LT256" s="163"/>
      <c r="LU256" s="163"/>
      <c r="LV256" s="146"/>
      <c r="LW256" s="146"/>
      <c r="LX256" s="146"/>
      <c r="LY256" s="146"/>
      <c r="LZ256" s="146"/>
      <c r="MA256" s="146"/>
      <c r="MB256" s="146"/>
      <c r="MC256" s="146"/>
      <c r="MD256" s="146"/>
      <c r="ME256" s="146"/>
      <c r="MF256" s="163"/>
      <c r="MG256" s="163"/>
      <c r="MH256" s="163"/>
      <c r="MI256" s="163"/>
      <c r="MJ256" s="146"/>
      <c r="MK256" s="146"/>
      <c r="ML256" s="146"/>
      <c r="MM256" s="146"/>
      <c r="MN256" s="146"/>
      <c r="MO256" s="146"/>
      <c r="MP256" s="146"/>
      <c r="MQ256" s="146"/>
      <c r="MR256" s="146"/>
      <c r="MS256" s="146"/>
      <c r="MT256" s="163"/>
      <c r="MU256" s="163"/>
      <c r="MV256" s="163"/>
      <c r="MW256" s="163"/>
      <c r="MX256" s="146"/>
      <c r="MY256" s="146"/>
      <c r="MZ256" s="146"/>
      <c r="NA256" s="146"/>
      <c r="NB256" s="146"/>
      <c r="NC256" s="146"/>
      <c r="ND256" s="146"/>
      <c r="NE256" s="146"/>
      <c r="NF256" s="146"/>
      <c r="NG256" s="146"/>
      <c r="NH256" s="163"/>
      <c r="NI256" s="163"/>
      <c r="NJ256" s="163"/>
      <c r="NK256" s="163"/>
      <c r="NL256" s="146"/>
      <c r="NM256" s="146"/>
      <c r="NN256" s="146"/>
      <c r="NO256" s="146"/>
      <c r="NP256" s="146"/>
      <c r="NQ256" s="146"/>
      <c r="NR256" s="146"/>
      <c r="NS256" s="146"/>
      <c r="NT256" s="146"/>
      <c r="NU256" s="146"/>
      <c r="NV256" s="163"/>
      <c r="NW256" s="163"/>
      <c r="NX256" s="163"/>
      <c r="NY256" s="163"/>
      <c r="NZ256" s="146"/>
      <c r="OA256" s="146"/>
      <c r="OB256" s="146"/>
      <c r="OC256" s="146"/>
      <c r="OD256" s="146"/>
      <c r="OE256" s="146"/>
      <c r="OF256" s="146"/>
      <c r="OG256" s="146"/>
      <c r="OH256" s="146"/>
      <c r="OI256" s="146"/>
      <c r="OJ256" s="163"/>
      <c r="OK256" s="163"/>
      <c r="OL256" s="163"/>
      <c r="OM256" s="163"/>
      <c r="ON256" s="146"/>
      <c r="OO256" s="146"/>
      <c r="OP256" s="146"/>
      <c r="OQ256" s="146"/>
      <c r="OR256" s="146"/>
      <c r="OS256" s="146"/>
      <c r="OT256" s="146"/>
      <c r="OU256" s="146"/>
      <c r="OV256" s="146"/>
      <c r="OW256" s="146"/>
      <c r="OX256" s="163"/>
      <c r="OY256" s="163"/>
      <c r="OZ256" s="163"/>
      <c r="PA256" s="163"/>
      <c r="PB256" s="146"/>
      <c r="PC256" s="146"/>
      <c r="PD256" s="146"/>
      <c r="PE256" s="146"/>
      <c r="PF256" s="146"/>
      <c r="PG256" s="146"/>
      <c r="PH256" s="146"/>
      <c r="PI256" s="146"/>
      <c r="PJ256" s="146"/>
      <c r="PK256" s="146"/>
      <c r="PL256" s="163"/>
      <c r="PM256" s="163"/>
      <c r="PN256" s="163"/>
      <c r="PO256" s="163"/>
      <c r="PP256" s="146"/>
      <c r="PQ256" s="146"/>
      <c r="PR256" s="146"/>
      <c r="PS256" s="146"/>
      <c r="PT256" s="146"/>
      <c r="PU256" s="146"/>
      <c r="PV256" s="146"/>
      <c r="PW256" s="146"/>
      <c r="PX256" s="146"/>
      <c r="PY256" s="146"/>
      <c r="PZ256" s="163"/>
      <c r="QA256" s="163"/>
      <c r="QB256" s="163"/>
      <c r="QC256" s="163"/>
      <c r="QD256" s="146"/>
      <c r="QE256" s="146"/>
      <c r="QF256" s="146"/>
      <c r="QG256" s="146"/>
      <c r="QH256" s="146"/>
      <c r="QI256" s="146"/>
      <c r="QJ256" s="146"/>
      <c r="QK256" s="146"/>
      <c r="QL256" s="146"/>
      <c r="QM256" s="146"/>
      <c r="QN256" s="163"/>
      <c r="QO256" s="163"/>
      <c r="QP256" s="163"/>
      <c r="QQ256" s="163"/>
      <c r="QR256" s="146"/>
      <c r="QS256" s="146"/>
      <c r="QT256" s="146"/>
      <c r="QU256" s="146"/>
      <c r="QV256" s="146"/>
      <c r="QW256" s="146"/>
      <c r="QX256" s="146"/>
      <c r="QY256" s="146"/>
      <c r="QZ256" s="146"/>
      <c r="RA256" s="146"/>
      <c r="RB256" s="163"/>
      <c r="RC256" s="163"/>
      <c r="RD256" s="163"/>
      <c r="RE256" s="163"/>
      <c r="RF256" s="146"/>
      <c r="RG256" s="146"/>
      <c r="RH256" s="146"/>
      <c r="RI256" s="146"/>
      <c r="RJ256" s="146"/>
      <c r="RK256" s="146"/>
      <c r="RL256" s="146"/>
      <c r="RM256" s="146"/>
      <c r="RN256" s="146"/>
      <c r="RO256" s="146"/>
      <c r="RP256" s="163"/>
      <c r="RQ256" s="163"/>
      <c r="RR256" s="163"/>
      <c r="RS256" s="163"/>
      <c r="RT256" s="146"/>
      <c r="RU256" s="146"/>
      <c r="RV256" s="146"/>
      <c r="RW256" s="146"/>
      <c r="RX256" s="146"/>
      <c r="RY256" s="146"/>
      <c r="RZ256" s="146"/>
      <c r="SA256" s="146"/>
      <c r="SB256" s="146"/>
      <c r="SC256" s="146"/>
      <c r="SD256" s="163"/>
      <c r="SE256" s="163"/>
      <c r="SF256" s="163"/>
      <c r="SG256" s="163"/>
      <c r="SH256" s="146"/>
      <c r="SI256" s="146"/>
      <c r="SJ256" s="146"/>
      <c r="SK256" s="146"/>
      <c r="SL256" s="146"/>
      <c r="SM256" s="146"/>
      <c r="SN256" s="146"/>
      <c r="SO256" s="146"/>
      <c r="SP256" s="146"/>
      <c r="SQ256" s="146"/>
      <c r="SR256" s="163"/>
      <c r="SS256" s="163"/>
      <c r="ST256" s="163"/>
      <c r="SU256" s="163"/>
      <c r="SV256" s="146"/>
      <c r="SW256" s="146"/>
      <c r="SX256" s="146"/>
      <c r="SY256" s="146"/>
      <c r="SZ256" s="146"/>
      <c r="TA256" s="146"/>
      <c r="TB256" s="146"/>
      <c r="TC256" s="146"/>
      <c r="TD256" s="146"/>
      <c r="TE256" s="146"/>
      <c r="TF256" s="163"/>
      <c r="TG256" s="163"/>
      <c r="TH256" s="163"/>
      <c r="TI256" s="163"/>
      <c r="TJ256" s="146"/>
      <c r="TK256" s="146"/>
      <c r="TL256" s="146"/>
      <c r="TM256" s="146"/>
      <c r="TN256" s="146"/>
      <c r="TO256" s="146"/>
      <c r="TP256" s="146"/>
      <c r="TQ256" s="146"/>
      <c r="TR256" s="146"/>
      <c r="TS256" s="146"/>
      <c r="TT256" s="163"/>
      <c r="TU256" s="163"/>
      <c r="TV256" s="163"/>
      <c r="TW256" s="163"/>
      <c r="TX256" s="146"/>
      <c r="TY256" s="146"/>
      <c r="TZ256" s="146"/>
      <c r="UA256" s="146"/>
      <c r="UB256" s="146"/>
      <c r="UC256" s="146"/>
      <c r="UD256" s="146"/>
      <c r="UE256" s="146"/>
      <c r="UF256" s="146"/>
      <c r="UG256" s="146"/>
    </row>
    <row r="257" ht="13.5" customHeight="1">
      <c r="A257" s="272"/>
      <c r="B257" s="273"/>
      <c r="C257" s="273"/>
      <c r="D257" s="273"/>
      <c r="E257" s="273"/>
      <c r="F257" s="273"/>
      <c r="G257" s="273"/>
      <c r="H257" s="163"/>
      <c r="I257" s="163"/>
      <c r="J257" s="163"/>
      <c r="K257" s="163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63"/>
      <c r="W257" s="163"/>
      <c r="X257" s="163"/>
      <c r="Y257" s="163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63"/>
      <c r="AK257" s="163"/>
      <c r="AL257" s="163"/>
      <c r="AM257" s="16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63"/>
      <c r="AY257" s="163"/>
      <c r="AZ257" s="163"/>
      <c r="BA257" s="163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63"/>
      <c r="BM257" s="163"/>
      <c r="BN257" s="163"/>
      <c r="BO257" s="163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63"/>
      <c r="CA257" s="163"/>
      <c r="CB257" s="163"/>
      <c r="CC257" s="163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63"/>
      <c r="CO257" s="163"/>
      <c r="CP257" s="163"/>
      <c r="CQ257" s="163"/>
      <c r="CR257" s="146"/>
      <c r="CS257" s="146"/>
      <c r="CT257" s="146"/>
      <c r="CU257" s="146"/>
      <c r="CV257" s="146"/>
      <c r="CW257" s="146"/>
      <c r="CX257" s="146"/>
      <c r="CY257" s="146"/>
      <c r="CZ257" s="146"/>
      <c r="DA257" s="146"/>
      <c r="DB257" s="163"/>
      <c r="DC257" s="163"/>
      <c r="DD257" s="163"/>
      <c r="DE257" s="163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63"/>
      <c r="DQ257" s="163"/>
      <c r="DR257" s="163"/>
      <c r="DS257" s="163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63"/>
      <c r="EE257" s="163"/>
      <c r="EF257" s="163"/>
      <c r="EG257" s="163"/>
      <c r="EH257" s="146"/>
      <c r="EI257" s="146"/>
      <c r="EJ257" s="146"/>
      <c r="EK257" s="146"/>
      <c r="EL257" s="146"/>
      <c r="EM257" s="146"/>
      <c r="EN257" s="146"/>
      <c r="EO257" s="146"/>
      <c r="EP257" s="146"/>
      <c r="EQ257" s="146"/>
      <c r="ER257" s="163"/>
      <c r="ES257" s="163"/>
      <c r="ET257" s="163"/>
      <c r="EU257" s="163"/>
      <c r="EV257" s="146"/>
      <c r="EW257" s="146"/>
      <c r="EX257" s="146"/>
      <c r="EY257" s="146"/>
      <c r="EZ257" s="146"/>
      <c r="FA257" s="146"/>
      <c r="FB257" s="146"/>
      <c r="FC257" s="146"/>
      <c r="FD257" s="146"/>
      <c r="FE257" s="146"/>
      <c r="FF257" s="163"/>
      <c r="FG257" s="163"/>
      <c r="FH257" s="163"/>
      <c r="FI257" s="163"/>
      <c r="FJ257" s="146"/>
      <c r="FK257" s="146"/>
      <c r="FL257" s="146"/>
      <c r="FM257" s="146"/>
      <c r="FN257" s="146"/>
      <c r="FO257" s="146"/>
      <c r="FP257" s="146"/>
      <c r="FQ257" s="146"/>
      <c r="FR257" s="146"/>
      <c r="FS257" s="146"/>
      <c r="FT257" s="163"/>
      <c r="FU257" s="163"/>
      <c r="FV257" s="163"/>
      <c r="FW257" s="163"/>
      <c r="FX257" s="146"/>
      <c r="FY257" s="146"/>
      <c r="FZ257" s="146"/>
      <c r="GA257" s="146"/>
      <c r="GB257" s="146"/>
      <c r="GC257" s="146"/>
      <c r="GD257" s="146"/>
      <c r="GE257" s="146"/>
      <c r="GF257" s="146"/>
      <c r="GG257" s="146"/>
      <c r="GH257" s="163"/>
      <c r="GI257" s="163"/>
      <c r="GJ257" s="163"/>
      <c r="GK257" s="163"/>
      <c r="GL257" s="146"/>
      <c r="GM257" s="146"/>
      <c r="GN257" s="146"/>
      <c r="GO257" s="146"/>
      <c r="GP257" s="146"/>
      <c r="GQ257" s="146"/>
      <c r="GR257" s="146"/>
      <c r="GS257" s="146"/>
      <c r="GT257" s="146"/>
      <c r="GU257" s="146"/>
      <c r="GV257" s="163"/>
      <c r="GW257" s="163"/>
      <c r="GX257" s="163"/>
      <c r="GY257" s="163"/>
      <c r="GZ257" s="146"/>
      <c r="HA257" s="146"/>
      <c r="HB257" s="146"/>
      <c r="HC257" s="146"/>
      <c r="HD257" s="146"/>
      <c r="HE257" s="146"/>
      <c r="HF257" s="146"/>
      <c r="HG257" s="146"/>
      <c r="HH257" s="146"/>
      <c r="HI257" s="146"/>
      <c r="HJ257" s="163"/>
      <c r="HK257" s="163"/>
      <c r="HL257" s="163"/>
      <c r="HM257" s="163"/>
      <c r="HN257" s="146"/>
      <c r="HO257" s="146"/>
      <c r="HP257" s="146"/>
      <c r="HQ257" s="146"/>
      <c r="HR257" s="146"/>
      <c r="HS257" s="146"/>
      <c r="HT257" s="146"/>
      <c r="HU257" s="146"/>
      <c r="HV257" s="146"/>
      <c r="HW257" s="146"/>
      <c r="HX257" s="163"/>
      <c r="HY257" s="163"/>
      <c r="HZ257" s="163"/>
      <c r="IA257" s="163"/>
      <c r="IB257" s="146"/>
      <c r="IC257" s="146"/>
      <c r="ID257" s="146"/>
      <c r="IE257" s="146"/>
      <c r="IF257" s="146"/>
      <c r="IG257" s="146"/>
      <c r="IH257" s="146"/>
      <c r="II257" s="146"/>
      <c r="IJ257" s="146"/>
      <c r="IK257" s="146"/>
      <c r="IL257" s="163"/>
      <c r="IM257" s="163"/>
      <c r="IN257" s="163"/>
      <c r="IO257" s="163"/>
      <c r="IP257" s="146"/>
      <c r="IQ257" s="146"/>
      <c r="IR257" s="146"/>
      <c r="IS257" s="146"/>
      <c r="IT257" s="146"/>
      <c r="IU257" s="146"/>
      <c r="IV257" s="146"/>
      <c r="IW257" s="146"/>
      <c r="IX257" s="146"/>
      <c r="IY257" s="146"/>
      <c r="IZ257" s="163"/>
      <c r="JA257" s="163"/>
      <c r="JB257" s="163"/>
      <c r="JC257" s="163"/>
      <c r="JD257" s="146"/>
      <c r="JE257" s="146"/>
      <c r="JF257" s="146"/>
      <c r="JG257" s="146"/>
      <c r="JH257" s="146"/>
      <c r="JI257" s="146"/>
      <c r="JJ257" s="146"/>
      <c r="JK257" s="146"/>
      <c r="JL257" s="146"/>
      <c r="JM257" s="146"/>
      <c r="JN257" s="163"/>
      <c r="JO257" s="163"/>
      <c r="JP257" s="163"/>
      <c r="JQ257" s="163"/>
      <c r="JR257" s="146"/>
      <c r="JS257" s="146"/>
      <c r="JT257" s="146"/>
      <c r="JU257" s="146"/>
      <c r="JV257" s="146"/>
      <c r="JW257" s="146"/>
      <c r="JX257" s="146"/>
      <c r="JY257" s="146"/>
      <c r="JZ257" s="146"/>
      <c r="KA257" s="146"/>
      <c r="KB257" s="163"/>
      <c r="KC257" s="163"/>
      <c r="KD257" s="163"/>
      <c r="KE257" s="163"/>
      <c r="KF257" s="146"/>
      <c r="KG257" s="146"/>
      <c r="KH257" s="146"/>
      <c r="KI257" s="146"/>
      <c r="KJ257" s="146"/>
      <c r="KK257" s="146"/>
      <c r="KL257" s="146"/>
      <c r="KM257" s="146"/>
      <c r="KN257" s="146"/>
      <c r="KO257" s="146"/>
      <c r="KP257" s="163"/>
      <c r="KQ257" s="163"/>
      <c r="KR257" s="163"/>
      <c r="KS257" s="163"/>
      <c r="KT257" s="146"/>
      <c r="KU257" s="146"/>
      <c r="KV257" s="146"/>
      <c r="KW257" s="146"/>
      <c r="KX257" s="146"/>
      <c r="KY257" s="146"/>
      <c r="KZ257" s="146"/>
      <c r="LA257" s="146"/>
      <c r="LB257" s="146"/>
      <c r="LC257" s="146"/>
      <c r="LD257" s="163"/>
      <c r="LE257" s="163"/>
      <c r="LF257" s="163"/>
      <c r="LG257" s="163"/>
      <c r="LH257" s="146"/>
      <c r="LI257" s="146"/>
      <c r="LJ257" s="146"/>
      <c r="LK257" s="146"/>
      <c r="LL257" s="146"/>
      <c r="LM257" s="146"/>
      <c r="LN257" s="146"/>
      <c r="LO257" s="146"/>
      <c r="LP257" s="146"/>
      <c r="LQ257" s="146"/>
      <c r="LR257" s="163"/>
      <c r="LS257" s="163"/>
      <c r="LT257" s="163"/>
      <c r="LU257" s="163"/>
      <c r="LV257" s="146"/>
      <c r="LW257" s="146"/>
      <c r="LX257" s="146"/>
      <c r="LY257" s="146"/>
      <c r="LZ257" s="146"/>
      <c r="MA257" s="146"/>
      <c r="MB257" s="146"/>
      <c r="MC257" s="146"/>
      <c r="MD257" s="146"/>
      <c r="ME257" s="146"/>
      <c r="MF257" s="163"/>
      <c r="MG257" s="163"/>
      <c r="MH257" s="163"/>
      <c r="MI257" s="163"/>
      <c r="MJ257" s="146"/>
      <c r="MK257" s="146"/>
      <c r="ML257" s="146"/>
      <c r="MM257" s="146"/>
      <c r="MN257" s="146"/>
      <c r="MO257" s="146"/>
      <c r="MP257" s="146"/>
      <c r="MQ257" s="146"/>
      <c r="MR257" s="146"/>
      <c r="MS257" s="146"/>
      <c r="MT257" s="163"/>
      <c r="MU257" s="163"/>
      <c r="MV257" s="163"/>
      <c r="MW257" s="163"/>
      <c r="MX257" s="146"/>
      <c r="MY257" s="146"/>
      <c r="MZ257" s="146"/>
      <c r="NA257" s="146"/>
      <c r="NB257" s="146"/>
      <c r="NC257" s="146"/>
      <c r="ND257" s="146"/>
      <c r="NE257" s="146"/>
      <c r="NF257" s="146"/>
      <c r="NG257" s="146"/>
      <c r="NH257" s="163"/>
      <c r="NI257" s="163"/>
      <c r="NJ257" s="163"/>
      <c r="NK257" s="163"/>
      <c r="NL257" s="146"/>
      <c r="NM257" s="146"/>
      <c r="NN257" s="146"/>
      <c r="NO257" s="146"/>
      <c r="NP257" s="146"/>
      <c r="NQ257" s="146"/>
      <c r="NR257" s="146"/>
      <c r="NS257" s="146"/>
      <c r="NT257" s="146"/>
      <c r="NU257" s="146"/>
      <c r="NV257" s="163"/>
      <c r="NW257" s="163"/>
      <c r="NX257" s="163"/>
      <c r="NY257" s="163"/>
      <c r="NZ257" s="146"/>
      <c r="OA257" s="146"/>
      <c r="OB257" s="146"/>
      <c r="OC257" s="146"/>
      <c r="OD257" s="146"/>
      <c r="OE257" s="146"/>
      <c r="OF257" s="146"/>
      <c r="OG257" s="146"/>
      <c r="OH257" s="146"/>
      <c r="OI257" s="146"/>
      <c r="OJ257" s="163"/>
      <c r="OK257" s="163"/>
      <c r="OL257" s="163"/>
      <c r="OM257" s="163"/>
      <c r="ON257" s="146"/>
      <c r="OO257" s="146"/>
      <c r="OP257" s="146"/>
      <c r="OQ257" s="146"/>
      <c r="OR257" s="146"/>
      <c r="OS257" s="146"/>
      <c r="OT257" s="146"/>
      <c r="OU257" s="146"/>
      <c r="OV257" s="146"/>
      <c r="OW257" s="146"/>
      <c r="OX257" s="163"/>
      <c r="OY257" s="163"/>
      <c r="OZ257" s="163"/>
      <c r="PA257" s="163"/>
      <c r="PB257" s="146"/>
      <c r="PC257" s="146"/>
      <c r="PD257" s="146"/>
      <c r="PE257" s="146"/>
      <c r="PF257" s="146"/>
      <c r="PG257" s="146"/>
      <c r="PH257" s="146"/>
      <c r="PI257" s="146"/>
      <c r="PJ257" s="146"/>
      <c r="PK257" s="146"/>
      <c r="PL257" s="163"/>
      <c r="PM257" s="163"/>
      <c r="PN257" s="163"/>
      <c r="PO257" s="163"/>
      <c r="PP257" s="146"/>
      <c r="PQ257" s="146"/>
      <c r="PR257" s="146"/>
      <c r="PS257" s="146"/>
      <c r="PT257" s="146"/>
      <c r="PU257" s="146"/>
      <c r="PV257" s="146"/>
      <c r="PW257" s="146"/>
      <c r="PX257" s="146"/>
      <c r="PY257" s="146"/>
      <c r="PZ257" s="163"/>
      <c r="QA257" s="163"/>
      <c r="QB257" s="163"/>
      <c r="QC257" s="163"/>
      <c r="QD257" s="146"/>
      <c r="QE257" s="146"/>
      <c r="QF257" s="146"/>
      <c r="QG257" s="146"/>
      <c r="QH257" s="146"/>
      <c r="QI257" s="146"/>
      <c r="QJ257" s="146"/>
      <c r="QK257" s="146"/>
      <c r="QL257" s="146"/>
      <c r="QM257" s="146"/>
      <c r="QN257" s="163"/>
      <c r="QO257" s="163"/>
      <c r="QP257" s="163"/>
      <c r="QQ257" s="163"/>
      <c r="QR257" s="146"/>
      <c r="QS257" s="146"/>
      <c r="QT257" s="146"/>
      <c r="QU257" s="146"/>
      <c r="QV257" s="146"/>
      <c r="QW257" s="146"/>
      <c r="QX257" s="146"/>
      <c r="QY257" s="146"/>
      <c r="QZ257" s="146"/>
      <c r="RA257" s="146"/>
      <c r="RB257" s="163"/>
      <c r="RC257" s="163"/>
      <c r="RD257" s="163"/>
      <c r="RE257" s="163"/>
      <c r="RF257" s="146"/>
      <c r="RG257" s="146"/>
      <c r="RH257" s="146"/>
      <c r="RI257" s="146"/>
      <c r="RJ257" s="146"/>
      <c r="RK257" s="146"/>
      <c r="RL257" s="146"/>
      <c r="RM257" s="146"/>
      <c r="RN257" s="146"/>
      <c r="RO257" s="146"/>
      <c r="RP257" s="163"/>
      <c r="RQ257" s="163"/>
      <c r="RR257" s="163"/>
      <c r="RS257" s="163"/>
      <c r="RT257" s="146"/>
      <c r="RU257" s="146"/>
      <c r="RV257" s="146"/>
      <c r="RW257" s="146"/>
      <c r="RX257" s="146"/>
      <c r="RY257" s="146"/>
      <c r="RZ257" s="146"/>
      <c r="SA257" s="146"/>
      <c r="SB257" s="146"/>
      <c r="SC257" s="146"/>
      <c r="SD257" s="163"/>
      <c r="SE257" s="163"/>
      <c r="SF257" s="163"/>
      <c r="SG257" s="163"/>
      <c r="SH257" s="146"/>
      <c r="SI257" s="146"/>
      <c r="SJ257" s="146"/>
      <c r="SK257" s="146"/>
      <c r="SL257" s="146"/>
      <c r="SM257" s="146"/>
      <c r="SN257" s="146"/>
      <c r="SO257" s="146"/>
      <c r="SP257" s="146"/>
      <c r="SQ257" s="146"/>
      <c r="SR257" s="163"/>
      <c r="SS257" s="163"/>
      <c r="ST257" s="163"/>
      <c r="SU257" s="163"/>
      <c r="SV257" s="146"/>
      <c r="SW257" s="146"/>
      <c r="SX257" s="146"/>
      <c r="SY257" s="146"/>
      <c r="SZ257" s="146"/>
      <c r="TA257" s="146"/>
      <c r="TB257" s="146"/>
      <c r="TC257" s="146"/>
      <c r="TD257" s="146"/>
      <c r="TE257" s="146"/>
      <c r="TF257" s="163"/>
      <c r="TG257" s="163"/>
      <c r="TH257" s="163"/>
      <c r="TI257" s="163"/>
      <c r="TJ257" s="146"/>
      <c r="TK257" s="146"/>
      <c r="TL257" s="146"/>
      <c r="TM257" s="146"/>
      <c r="TN257" s="146"/>
      <c r="TO257" s="146"/>
      <c r="TP257" s="146"/>
      <c r="TQ257" s="146"/>
      <c r="TR257" s="146"/>
      <c r="TS257" s="146"/>
      <c r="TT257" s="163"/>
      <c r="TU257" s="163"/>
      <c r="TV257" s="163"/>
      <c r="TW257" s="163"/>
      <c r="TX257" s="146"/>
      <c r="TY257" s="146"/>
      <c r="TZ257" s="146"/>
      <c r="UA257" s="146"/>
      <c r="UB257" s="146"/>
      <c r="UC257" s="146"/>
      <c r="UD257" s="146"/>
      <c r="UE257" s="146"/>
      <c r="UF257" s="146"/>
      <c r="UG257" s="146"/>
    </row>
    <row r="258" ht="13.5" customHeight="1">
      <c r="A258" s="277" t="s">
        <v>1023</v>
      </c>
      <c r="B258" s="278"/>
      <c r="C258" s="278"/>
      <c r="D258" s="278"/>
      <c r="E258" s="279"/>
      <c r="F258" s="278"/>
      <c r="G258" s="278"/>
      <c r="H258" s="163"/>
      <c r="I258" s="163"/>
      <c r="J258" s="163"/>
      <c r="K258" s="163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63"/>
      <c r="W258" s="163"/>
      <c r="X258" s="163"/>
      <c r="Y258" s="163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63"/>
      <c r="AK258" s="163"/>
      <c r="AL258" s="163"/>
      <c r="AM258" s="163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63"/>
      <c r="AY258" s="163"/>
      <c r="AZ258" s="163"/>
      <c r="BA258" s="163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63"/>
      <c r="BM258" s="163"/>
      <c r="BN258" s="163"/>
      <c r="BO258" s="163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63"/>
      <c r="CA258" s="163"/>
      <c r="CB258" s="163"/>
      <c r="CC258" s="163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63"/>
      <c r="CO258" s="163"/>
      <c r="CP258" s="163"/>
      <c r="CQ258" s="163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63"/>
      <c r="DC258" s="163"/>
      <c r="DD258" s="163"/>
      <c r="DE258" s="163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63"/>
      <c r="DQ258" s="163"/>
      <c r="DR258" s="163"/>
      <c r="DS258" s="163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63"/>
      <c r="EE258" s="163"/>
      <c r="EF258" s="163"/>
      <c r="EG258" s="163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  <c r="ER258" s="163"/>
      <c r="ES258" s="163"/>
      <c r="ET258" s="163"/>
      <c r="EU258" s="163"/>
      <c r="EV258" s="146"/>
      <c r="EW258" s="146"/>
      <c r="EX258" s="146"/>
      <c r="EY258" s="146"/>
      <c r="EZ258" s="146"/>
      <c r="FA258" s="146"/>
      <c r="FB258" s="146"/>
      <c r="FC258" s="146"/>
      <c r="FD258" s="146"/>
      <c r="FE258" s="146"/>
      <c r="FF258" s="163"/>
      <c r="FG258" s="163"/>
      <c r="FH258" s="163"/>
      <c r="FI258" s="163"/>
      <c r="FJ258" s="146"/>
      <c r="FK258" s="146"/>
      <c r="FL258" s="146"/>
      <c r="FM258" s="146"/>
      <c r="FN258" s="146"/>
      <c r="FO258" s="146"/>
      <c r="FP258" s="146"/>
      <c r="FQ258" s="146"/>
      <c r="FR258" s="146"/>
      <c r="FS258" s="146"/>
      <c r="FT258" s="163"/>
      <c r="FU258" s="163"/>
      <c r="FV258" s="163"/>
      <c r="FW258" s="163"/>
      <c r="FX258" s="146"/>
      <c r="FY258" s="146"/>
      <c r="FZ258" s="146"/>
      <c r="GA258" s="146"/>
      <c r="GB258" s="146"/>
      <c r="GC258" s="146"/>
      <c r="GD258" s="146"/>
      <c r="GE258" s="146"/>
      <c r="GF258" s="146"/>
      <c r="GG258" s="146"/>
      <c r="GH258" s="163"/>
      <c r="GI258" s="163"/>
      <c r="GJ258" s="163"/>
      <c r="GK258" s="163"/>
      <c r="GL258" s="146"/>
      <c r="GM258" s="146"/>
      <c r="GN258" s="146"/>
      <c r="GO258" s="146"/>
      <c r="GP258" s="146"/>
      <c r="GQ258" s="146"/>
      <c r="GR258" s="146"/>
      <c r="GS258" s="146"/>
      <c r="GT258" s="146"/>
      <c r="GU258" s="146"/>
      <c r="GV258" s="163"/>
      <c r="GW258" s="163"/>
      <c r="GX258" s="163"/>
      <c r="GY258" s="163"/>
      <c r="GZ258" s="146"/>
      <c r="HA258" s="146"/>
      <c r="HB258" s="146"/>
      <c r="HC258" s="146"/>
      <c r="HD258" s="146"/>
      <c r="HE258" s="146"/>
      <c r="HF258" s="146"/>
      <c r="HG258" s="146"/>
      <c r="HH258" s="146"/>
      <c r="HI258" s="146"/>
      <c r="HJ258" s="163"/>
      <c r="HK258" s="163"/>
      <c r="HL258" s="163"/>
      <c r="HM258" s="163"/>
      <c r="HN258" s="146"/>
      <c r="HO258" s="146"/>
      <c r="HP258" s="146"/>
      <c r="HQ258" s="146"/>
      <c r="HR258" s="146"/>
      <c r="HS258" s="146"/>
      <c r="HT258" s="146"/>
      <c r="HU258" s="146"/>
      <c r="HV258" s="146"/>
      <c r="HW258" s="146"/>
      <c r="HX258" s="163"/>
      <c r="HY258" s="163"/>
      <c r="HZ258" s="163"/>
      <c r="IA258" s="163"/>
      <c r="IB258" s="146"/>
      <c r="IC258" s="146"/>
      <c r="ID258" s="146"/>
      <c r="IE258" s="146"/>
      <c r="IF258" s="146"/>
      <c r="IG258" s="146"/>
      <c r="IH258" s="146"/>
      <c r="II258" s="146"/>
      <c r="IJ258" s="146"/>
      <c r="IK258" s="146"/>
      <c r="IL258" s="163"/>
      <c r="IM258" s="163"/>
      <c r="IN258" s="163"/>
      <c r="IO258" s="163"/>
      <c r="IP258" s="146"/>
      <c r="IQ258" s="146"/>
      <c r="IR258" s="146"/>
      <c r="IS258" s="146"/>
      <c r="IT258" s="146"/>
      <c r="IU258" s="146"/>
      <c r="IV258" s="146"/>
      <c r="IW258" s="146"/>
      <c r="IX258" s="146"/>
      <c r="IY258" s="146"/>
      <c r="IZ258" s="163"/>
      <c r="JA258" s="163"/>
      <c r="JB258" s="163"/>
      <c r="JC258" s="163"/>
      <c r="JD258" s="146"/>
      <c r="JE258" s="146"/>
      <c r="JF258" s="146"/>
      <c r="JG258" s="146"/>
      <c r="JH258" s="146"/>
      <c r="JI258" s="146"/>
      <c r="JJ258" s="146"/>
      <c r="JK258" s="146"/>
      <c r="JL258" s="146"/>
      <c r="JM258" s="146"/>
      <c r="JN258" s="163"/>
      <c r="JO258" s="163"/>
      <c r="JP258" s="163"/>
      <c r="JQ258" s="163"/>
      <c r="JR258" s="146"/>
      <c r="JS258" s="146"/>
      <c r="JT258" s="146"/>
      <c r="JU258" s="146"/>
      <c r="JV258" s="146"/>
      <c r="JW258" s="146"/>
      <c r="JX258" s="146"/>
      <c r="JY258" s="146"/>
      <c r="JZ258" s="146"/>
      <c r="KA258" s="146"/>
      <c r="KB258" s="163"/>
      <c r="KC258" s="163"/>
      <c r="KD258" s="163"/>
      <c r="KE258" s="163"/>
      <c r="KF258" s="146"/>
      <c r="KG258" s="146"/>
      <c r="KH258" s="146"/>
      <c r="KI258" s="146"/>
      <c r="KJ258" s="146"/>
      <c r="KK258" s="146"/>
      <c r="KL258" s="146"/>
      <c r="KM258" s="146"/>
      <c r="KN258" s="146"/>
      <c r="KO258" s="146"/>
      <c r="KP258" s="163"/>
      <c r="KQ258" s="163"/>
      <c r="KR258" s="163"/>
      <c r="KS258" s="163"/>
      <c r="KT258" s="146"/>
      <c r="KU258" s="146"/>
      <c r="KV258" s="146"/>
      <c r="KW258" s="146"/>
      <c r="KX258" s="146"/>
      <c r="KY258" s="146"/>
      <c r="KZ258" s="146"/>
      <c r="LA258" s="146"/>
      <c r="LB258" s="146"/>
      <c r="LC258" s="146"/>
      <c r="LD258" s="163"/>
      <c r="LE258" s="163"/>
      <c r="LF258" s="163"/>
      <c r="LG258" s="163"/>
      <c r="LH258" s="146"/>
      <c r="LI258" s="146"/>
      <c r="LJ258" s="146"/>
      <c r="LK258" s="146"/>
      <c r="LL258" s="146"/>
      <c r="LM258" s="146"/>
      <c r="LN258" s="146"/>
      <c r="LO258" s="146"/>
      <c r="LP258" s="146"/>
      <c r="LQ258" s="146"/>
      <c r="LR258" s="163"/>
      <c r="LS258" s="163"/>
      <c r="LT258" s="163"/>
      <c r="LU258" s="163"/>
      <c r="LV258" s="146"/>
      <c r="LW258" s="146"/>
      <c r="LX258" s="146"/>
      <c r="LY258" s="146"/>
      <c r="LZ258" s="146"/>
      <c r="MA258" s="146"/>
      <c r="MB258" s="146"/>
      <c r="MC258" s="146"/>
      <c r="MD258" s="146"/>
      <c r="ME258" s="146"/>
      <c r="MF258" s="163"/>
      <c r="MG258" s="163"/>
      <c r="MH258" s="163"/>
      <c r="MI258" s="163"/>
      <c r="MJ258" s="146"/>
      <c r="MK258" s="146"/>
      <c r="ML258" s="146"/>
      <c r="MM258" s="146"/>
      <c r="MN258" s="146"/>
      <c r="MO258" s="146"/>
      <c r="MP258" s="146"/>
      <c r="MQ258" s="146"/>
      <c r="MR258" s="146"/>
      <c r="MS258" s="146"/>
      <c r="MT258" s="163"/>
      <c r="MU258" s="163"/>
      <c r="MV258" s="163"/>
      <c r="MW258" s="163"/>
      <c r="MX258" s="146"/>
      <c r="MY258" s="146"/>
      <c r="MZ258" s="146"/>
      <c r="NA258" s="146"/>
      <c r="NB258" s="146"/>
      <c r="NC258" s="146"/>
      <c r="ND258" s="146"/>
      <c r="NE258" s="146"/>
      <c r="NF258" s="146"/>
      <c r="NG258" s="146"/>
      <c r="NH258" s="163"/>
      <c r="NI258" s="163"/>
      <c r="NJ258" s="163"/>
      <c r="NK258" s="163"/>
      <c r="NL258" s="146"/>
      <c r="NM258" s="146"/>
      <c r="NN258" s="146"/>
      <c r="NO258" s="146"/>
      <c r="NP258" s="146"/>
      <c r="NQ258" s="146"/>
      <c r="NR258" s="146"/>
      <c r="NS258" s="146"/>
      <c r="NT258" s="146"/>
      <c r="NU258" s="146"/>
      <c r="NV258" s="163"/>
      <c r="NW258" s="163"/>
      <c r="NX258" s="163"/>
      <c r="NY258" s="163"/>
      <c r="NZ258" s="146"/>
      <c r="OA258" s="146"/>
      <c r="OB258" s="146"/>
      <c r="OC258" s="146"/>
      <c r="OD258" s="146"/>
      <c r="OE258" s="146"/>
      <c r="OF258" s="146"/>
      <c r="OG258" s="146"/>
      <c r="OH258" s="146"/>
      <c r="OI258" s="146"/>
      <c r="OJ258" s="163"/>
      <c r="OK258" s="163"/>
      <c r="OL258" s="163"/>
      <c r="OM258" s="163"/>
      <c r="ON258" s="146"/>
      <c r="OO258" s="146"/>
      <c r="OP258" s="146"/>
      <c r="OQ258" s="146"/>
      <c r="OR258" s="146"/>
      <c r="OS258" s="146"/>
      <c r="OT258" s="146"/>
      <c r="OU258" s="146"/>
      <c r="OV258" s="146"/>
      <c r="OW258" s="146"/>
      <c r="OX258" s="163"/>
      <c r="OY258" s="163"/>
      <c r="OZ258" s="163"/>
      <c r="PA258" s="163"/>
      <c r="PB258" s="146"/>
      <c r="PC258" s="146"/>
      <c r="PD258" s="146"/>
      <c r="PE258" s="146"/>
      <c r="PF258" s="146"/>
      <c r="PG258" s="146"/>
      <c r="PH258" s="146"/>
      <c r="PI258" s="146"/>
      <c r="PJ258" s="146"/>
      <c r="PK258" s="146"/>
      <c r="PL258" s="163"/>
      <c r="PM258" s="163"/>
      <c r="PN258" s="163"/>
      <c r="PO258" s="163"/>
      <c r="PP258" s="146"/>
      <c r="PQ258" s="146"/>
      <c r="PR258" s="146"/>
      <c r="PS258" s="146"/>
      <c r="PT258" s="146"/>
      <c r="PU258" s="146"/>
      <c r="PV258" s="146"/>
      <c r="PW258" s="146"/>
      <c r="PX258" s="146"/>
      <c r="PY258" s="146"/>
      <c r="PZ258" s="163"/>
      <c r="QA258" s="163"/>
      <c r="QB258" s="163"/>
      <c r="QC258" s="163"/>
      <c r="QD258" s="146"/>
      <c r="QE258" s="146"/>
      <c r="QF258" s="146"/>
      <c r="QG258" s="146"/>
      <c r="QH258" s="146"/>
      <c r="QI258" s="146"/>
      <c r="QJ258" s="146"/>
      <c r="QK258" s="146"/>
      <c r="QL258" s="146"/>
      <c r="QM258" s="146"/>
      <c r="QN258" s="163"/>
      <c r="QO258" s="163"/>
      <c r="QP258" s="163"/>
      <c r="QQ258" s="163"/>
      <c r="QR258" s="146"/>
      <c r="QS258" s="146"/>
      <c r="QT258" s="146"/>
      <c r="QU258" s="146"/>
      <c r="QV258" s="146"/>
      <c r="QW258" s="146"/>
      <c r="QX258" s="146"/>
      <c r="QY258" s="146"/>
      <c r="QZ258" s="146"/>
      <c r="RA258" s="146"/>
      <c r="RB258" s="163"/>
      <c r="RC258" s="163"/>
      <c r="RD258" s="163"/>
      <c r="RE258" s="163"/>
      <c r="RF258" s="146"/>
      <c r="RG258" s="146"/>
      <c r="RH258" s="146"/>
      <c r="RI258" s="146"/>
      <c r="RJ258" s="146"/>
      <c r="RK258" s="146"/>
      <c r="RL258" s="146"/>
      <c r="RM258" s="146"/>
      <c r="RN258" s="146"/>
      <c r="RO258" s="146"/>
      <c r="RP258" s="163"/>
      <c r="RQ258" s="163"/>
      <c r="RR258" s="163"/>
      <c r="RS258" s="163"/>
      <c r="RT258" s="146"/>
      <c r="RU258" s="146"/>
      <c r="RV258" s="146"/>
      <c r="RW258" s="146"/>
      <c r="RX258" s="146"/>
      <c r="RY258" s="146"/>
      <c r="RZ258" s="146"/>
      <c r="SA258" s="146"/>
      <c r="SB258" s="146"/>
      <c r="SC258" s="146"/>
      <c r="SD258" s="163"/>
      <c r="SE258" s="163"/>
      <c r="SF258" s="163"/>
      <c r="SG258" s="163"/>
      <c r="SH258" s="146"/>
      <c r="SI258" s="146"/>
      <c r="SJ258" s="146"/>
      <c r="SK258" s="146"/>
      <c r="SL258" s="146"/>
      <c r="SM258" s="146"/>
      <c r="SN258" s="146"/>
      <c r="SO258" s="146"/>
      <c r="SP258" s="146"/>
      <c r="SQ258" s="146"/>
      <c r="SR258" s="163"/>
      <c r="SS258" s="163"/>
      <c r="ST258" s="163"/>
      <c r="SU258" s="163"/>
      <c r="SV258" s="146"/>
      <c r="SW258" s="146"/>
      <c r="SX258" s="146"/>
      <c r="SY258" s="146"/>
      <c r="SZ258" s="146"/>
      <c r="TA258" s="146"/>
      <c r="TB258" s="146"/>
      <c r="TC258" s="146"/>
      <c r="TD258" s="146"/>
      <c r="TE258" s="146"/>
      <c r="TF258" s="163"/>
      <c r="TG258" s="163"/>
      <c r="TH258" s="163"/>
      <c r="TI258" s="163"/>
      <c r="TJ258" s="146"/>
      <c r="TK258" s="146"/>
      <c r="TL258" s="146"/>
      <c r="TM258" s="146"/>
      <c r="TN258" s="146"/>
      <c r="TO258" s="146"/>
      <c r="TP258" s="146"/>
      <c r="TQ258" s="146"/>
      <c r="TR258" s="146"/>
      <c r="TS258" s="146"/>
      <c r="TT258" s="163"/>
      <c r="TU258" s="163"/>
      <c r="TV258" s="163"/>
      <c r="TW258" s="163"/>
      <c r="TX258" s="146"/>
      <c r="TY258" s="146"/>
      <c r="TZ258" s="146"/>
      <c r="UA258" s="146"/>
      <c r="UB258" s="146"/>
      <c r="UC258" s="146"/>
      <c r="UD258" s="146"/>
      <c r="UE258" s="146"/>
      <c r="UF258" s="146"/>
      <c r="UG258" s="146"/>
    </row>
    <row r="259" ht="13.5" customHeight="1">
      <c r="A259" s="280" t="s">
        <v>1024</v>
      </c>
      <c r="B259" s="32"/>
      <c r="C259" s="32"/>
      <c r="D259" s="6"/>
      <c r="E259" s="281"/>
      <c r="F259" s="273"/>
      <c r="G259" s="273"/>
      <c r="H259" s="163"/>
      <c r="I259" s="163"/>
      <c r="J259" s="163"/>
      <c r="K259" s="163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63"/>
      <c r="W259" s="163"/>
      <c r="X259" s="163"/>
      <c r="Y259" s="163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63"/>
      <c r="AK259" s="163"/>
      <c r="AL259" s="163"/>
      <c r="AM259" s="163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63"/>
      <c r="AY259" s="163"/>
      <c r="AZ259" s="163"/>
      <c r="BA259" s="163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63"/>
      <c r="BM259" s="163"/>
      <c r="BN259" s="163"/>
      <c r="BO259" s="163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63"/>
      <c r="CA259" s="163"/>
      <c r="CB259" s="163"/>
      <c r="CC259" s="163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63"/>
      <c r="CO259" s="163"/>
      <c r="CP259" s="163"/>
      <c r="CQ259" s="163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63"/>
      <c r="DC259" s="163"/>
      <c r="DD259" s="163"/>
      <c r="DE259" s="163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63"/>
      <c r="DQ259" s="163"/>
      <c r="DR259" s="163"/>
      <c r="DS259" s="163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63"/>
      <c r="EE259" s="163"/>
      <c r="EF259" s="163"/>
      <c r="EG259" s="163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  <c r="ER259" s="163"/>
      <c r="ES259" s="163"/>
      <c r="ET259" s="163"/>
      <c r="EU259" s="163"/>
      <c r="EV259" s="146"/>
      <c r="EW259" s="146"/>
      <c r="EX259" s="146"/>
      <c r="EY259" s="146"/>
      <c r="EZ259" s="146"/>
      <c r="FA259" s="146"/>
      <c r="FB259" s="146"/>
      <c r="FC259" s="146"/>
      <c r="FD259" s="146"/>
      <c r="FE259" s="146"/>
      <c r="FF259" s="163"/>
      <c r="FG259" s="163"/>
      <c r="FH259" s="163"/>
      <c r="FI259" s="163"/>
      <c r="FJ259" s="146"/>
      <c r="FK259" s="146"/>
      <c r="FL259" s="146"/>
      <c r="FM259" s="146"/>
      <c r="FN259" s="146"/>
      <c r="FO259" s="146"/>
      <c r="FP259" s="146"/>
      <c r="FQ259" s="146"/>
      <c r="FR259" s="146"/>
      <c r="FS259" s="146"/>
      <c r="FT259" s="163"/>
      <c r="FU259" s="163"/>
      <c r="FV259" s="163"/>
      <c r="FW259" s="163"/>
      <c r="FX259" s="146"/>
      <c r="FY259" s="146"/>
      <c r="FZ259" s="146"/>
      <c r="GA259" s="146"/>
      <c r="GB259" s="146"/>
      <c r="GC259" s="146"/>
      <c r="GD259" s="146"/>
      <c r="GE259" s="146"/>
      <c r="GF259" s="146"/>
      <c r="GG259" s="146"/>
      <c r="GH259" s="163"/>
      <c r="GI259" s="163"/>
      <c r="GJ259" s="163"/>
      <c r="GK259" s="163"/>
      <c r="GL259" s="146"/>
      <c r="GM259" s="146"/>
      <c r="GN259" s="146"/>
      <c r="GO259" s="146"/>
      <c r="GP259" s="146"/>
      <c r="GQ259" s="146"/>
      <c r="GR259" s="146"/>
      <c r="GS259" s="146"/>
      <c r="GT259" s="146"/>
      <c r="GU259" s="146"/>
      <c r="GV259" s="163"/>
      <c r="GW259" s="163"/>
      <c r="GX259" s="163"/>
      <c r="GY259" s="163"/>
      <c r="GZ259" s="146"/>
      <c r="HA259" s="146"/>
      <c r="HB259" s="146"/>
      <c r="HC259" s="146"/>
      <c r="HD259" s="146"/>
      <c r="HE259" s="146"/>
      <c r="HF259" s="146"/>
      <c r="HG259" s="146"/>
      <c r="HH259" s="146"/>
      <c r="HI259" s="146"/>
      <c r="HJ259" s="163"/>
      <c r="HK259" s="163"/>
      <c r="HL259" s="163"/>
      <c r="HM259" s="163"/>
      <c r="HN259" s="146"/>
      <c r="HO259" s="146"/>
      <c r="HP259" s="146"/>
      <c r="HQ259" s="146"/>
      <c r="HR259" s="146"/>
      <c r="HS259" s="146"/>
      <c r="HT259" s="146"/>
      <c r="HU259" s="146"/>
      <c r="HV259" s="146"/>
      <c r="HW259" s="146"/>
      <c r="HX259" s="163"/>
      <c r="HY259" s="163"/>
      <c r="HZ259" s="163"/>
      <c r="IA259" s="163"/>
      <c r="IB259" s="146"/>
      <c r="IC259" s="146"/>
      <c r="ID259" s="146"/>
      <c r="IE259" s="146"/>
      <c r="IF259" s="146"/>
      <c r="IG259" s="146"/>
      <c r="IH259" s="146"/>
      <c r="II259" s="146"/>
      <c r="IJ259" s="146"/>
      <c r="IK259" s="146"/>
      <c r="IL259" s="163"/>
      <c r="IM259" s="163"/>
      <c r="IN259" s="163"/>
      <c r="IO259" s="163"/>
      <c r="IP259" s="146"/>
      <c r="IQ259" s="146"/>
      <c r="IR259" s="146"/>
      <c r="IS259" s="146"/>
      <c r="IT259" s="146"/>
      <c r="IU259" s="146"/>
      <c r="IV259" s="146"/>
      <c r="IW259" s="146"/>
      <c r="IX259" s="146"/>
      <c r="IY259" s="146"/>
      <c r="IZ259" s="163"/>
      <c r="JA259" s="163"/>
      <c r="JB259" s="163"/>
      <c r="JC259" s="163"/>
      <c r="JD259" s="146"/>
      <c r="JE259" s="146"/>
      <c r="JF259" s="146"/>
      <c r="JG259" s="146"/>
      <c r="JH259" s="146"/>
      <c r="JI259" s="146"/>
      <c r="JJ259" s="146"/>
      <c r="JK259" s="146"/>
      <c r="JL259" s="146"/>
      <c r="JM259" s="146"/>
      <c r="JN259" s="163"/>
      <c r="JO259" s="163"/>
      <c r="JP259" s="163"/>
      <c r="JQ259" s="163"/>
      <c r="JR259" s="146"/>
      <c r="JS259" s="146"/>
      <c r="JT259" s="146"/>
      <c r="JU259" s="146"/>
      <c r="JV259" s="146"/>
      <c r="JW259" s="146"/>
      <c r="JX259" s="146"/>
      <c r="JY259" s="146"/>
      <c r="JZ259" s="146"/>
      <c r="KA259" s="146"/>
      <c r="KB259" s="163"/>
      <c r="KC259" s="163"/>
      <c r="KD259" s="163"/>
      <c r="KE259" s="163"/>
      <c r="KF259" s="146"/>
      <c r="KG259" s="146"/>
      <c r="KH259" s="146"/>
      <c r="KI259" s="146"/>
      <c r="KJ259" s="146"/>
      <c r="KK259" s="146"/>
      <c r="KL259" s="146"/>
      <c r="KM259" s="146"/>
      <c r="KN259" s="146"/>
      <c r="KO259" s="146"/>
      <c r="KP259" s="163"/>
      <c r="KQ259" s="163"/>
      <c r="KR259" s="163"/>
      <c r="KS259" s="163"/>
      <c r="KT259" s="146"/>
      <c r="KU259" s="146"/>
      <c r="KV259" s="146"/>
      <c r="KW259" s="146"/>
      <c r="KX259" s="146"/>
      <c r="KY259" s="146"/>
      <c r="KZ259" s="146"/>
      <c r="LA259" s="146"/>
      <c r="LB259" s="146"/>
      <c r="LC259" s="146"/>
      <c r="LD259" s="163"/>
      <c r="LE259" s="163"/>
      <c r="LF259" s="163"/>
      <c r="LG259" s="163"/>
      <c r="LH259" s="146"/>
      <c r="LI259" s="146"/>
      <c r="LJ259" s="146"/>
      <c r="LK259" s="146"/>
      <c r="LL259" s="146"/>
      <c r="LM259" s="146"/>
      <c r="LN259" s="146"/>
      <c r="LO259" s="146"/>
      <c r="LP259" s="146"/>
      <c r="LQ259" s="146"/>
      <c r="LR259" s="163"/>
      <c r="LS259" s="163"/>
      <c r="LT259" s="163"/>
      <c r="LU259" s="163"/>
      <c r="LV259" s="146"/>
      <c r="LW259" s="146"/>
      <c r="LX259" s="146"/>
      <c r="LY259" s="146"/>
      <c r="LZ259" s="146"/>
      <c r="MA259" s="146"/>
      <c r="MB259" s="146"/>
      <c r="MC259" s="146"/>
      <c r="MD259" s="146"/>
      <c r="ME259" s="146"/>
      <c r="MF259" s="163"/>
      <c r="MG259" s="163"/>
      <c r="MH259" s="163"/>
      <c r="MI259" s="163"/>
      <c r="MJ259" s="146"/>
      <c r="MK259" s="146"/>
      <c r="ML259" s="146"/>
      <c r="MM259" s="146"/>
      <c r="MN259" s="146"/>
      <c r="MO259" s="146"/>
      <c r="MP259" s="146"/>
      <c r="MQ259" s="146"/>
      <c r="MR259" s="146"/>
      <c r="MS259" s="146"/>
      <c r="MT259" s="163"/>
      <c r="MU259" s="163"/>
      <c r="MV259" s="163"/>
      <c r="MW259" s="163"/>
      <c r="MX259" s="146"/>
      <c r="MY259" s="146"/>
      <c r="MZ259" s="146"/>
      <c r="NA259" s="146"/>
      <c r="NB259" s="146"/>
      <c r="NC259" s="146"/>
      <c r="ND259" s="146"/>
      <c r="NE259" s="146"/>
      <c r="NF259" s="146"/>
      <c r="NG259" s="146"/>
      <c r="NH259" s="163"/>
      <c r="NI259" s="163"/>
      <c r="NJ259" s="163"/>
      <c r="NK259" s="163"/>
      <c r="NL259" s="146"/>
      <c r="NM259" s="146"/>
      <c r="NN259" s="146"/>
      <c r="NO259" s="146"/>
      <c r="NP259" s="146"/>
      <c r="NQ259" s="146"/>
      <c r="NR259" s="146"/>
      <c r="NS259" s="146"/>
      <c r="NT259" s="146"/>
      <c r="NU259" s="146"/>
      <c r="NV259" s="163"/>
      <c r="NW259" s="163"/>
      <c r="NX259" s="163"/>
      <c r="NY259" s="163"/>
      <c r="NZ259" s="146"/>
      <c r="OA259" s="146"/>
      <c r="OB259" s="146"/>
      <c r="OC259" s="146"/>
      <c r="OD259" s="146"/>
      <c r="OE259" s="146"/>
      <c r="OF259" s="146"/>
      <c r="OG259" s="146"/>
      <c r="OH259" s="146"/>
      <c r="OI259" s="146"/>
      <c r="OJ259" s="163"/>
      <c r="OK259" s="163"/>
      <c r="OL259" s="163"/>
      <c r="OM259" s="163"/>
      <c r="ON259" s="146"/>
      <c r="OO259" s="146"/>
      <c r="OP259" s="146"/>
      <c r="OQ259" s="146"/>
      <c r="OR259" s="146"/>
      <c r="OS259" s="146"/>
      <c r="OT259" s="146"/>
      <c r="OU259" s="146"/>
      <c r="OV259" s="146"/>
      <c r="OW259" s="146"/>
      <c r="OX259" s="163"/>
      <c r="OY259" s="163"/>
      <c r="OZ259" s="163"/>
      <c r="PA259" s="163"/>
      <c r="PB259" s="146"/>
      <c r="PC259" s="146"/>
      <c r="PD259" s="146"/>
      <c r="PE259" s="146"/>
      <c r="PF259" s="146"/>
      <c r="PG259" s="146"/>
      <c r="PH259" s="146"/>
      <c r="PI259" s="146"/>
      <c r="PJ259" s="146"/>
      <c r="PK259" s="146"/>
      <c r="PL259" s="163"/>
      <c r="PM259" s="163"/>
      <c r="PN259" s="163"/>
      <c r="PO259" s="163"/>
      <c r="PP259" s="146"/>
      <c r="PQ259" s="146"/>
      <c r="PR259" s="146"/>
      <c r="PS259" s="146"/>
      <c r="PT259" s="146"/>
      <c r="PU259" s="146"/>
      <c r="PV259" s="146"/>
      <c r="PW259" s="146"/>
      <c r="PX259" s="146"/>
      <c r="PY259" s="146"/>
      <c r="PZ259" s="163"/>
      <c r="QA259" s="163"/>
      <c r="QB259" s="163"/>
      <c r="QC259" s="163"/>
      <c r="QD259" s="146"/>
      <c r="QE259" s="146"/>
      <c r="QF259" s="146"/>
      <c r="QG259" s="146"/>
      <c r="QH259" s="146"/>
      <c r="QI259" s="146"/>
      <c r="QJ259" s="146"/>
      <c r="QK259" s="146"/>
      <c r="QL259" s="146"/>
      <c r="QM259" s="146"/>
      <c r="QN259" s="163"/>
      <c r="QO259" s="163"/>
      <c r="QP259" s="163"/>
      <c r="QQ259" s="163"/>
      <c r="QR259" s="146"/>
      <c r="QS259" s="146"/>
      <c r="QT259" s="146"/>
      <c r="QU259" s="146"/>
      <c r="QV259" s="146"/>
      <c r="QW259" s="146"/>
      <c r="QX259" s="146"/>
      <c r="QY259" s="146"/>
      <c r="QZ259" s="146"/>
      <c r="RA259" s="146"/>
      <c r="RB259" s="163"/>
      <c r="RC259" s="163"/>
      <c r="RD259" s="163"/>
      <c r="RE259" s="163"/>
      <c r="RF259" s="146"/>
      <c r="RG259" s="146"/>
      <c r="RH259" s="146"/>
      <c r="RI259" s="146"/>
      <c r="RJ259" s="146"/>
      <c r="RK259" s="146"/>
      <c r="RL259" s="146"/>
      <c r="RM259" s="146"/>
      <c r="RN259" s="146"/>
      <c r="RO259" s="146"/>
      <c r="RP259" s="163"/>
      <c r="RQ259" s="163"/>
      <c r="RR259" s="163"/>
      <c r="RS259" s="163"/>
      <c r="RT259" s="146"/>
      <c r="RU259" s="146"/>
      <c r="RV259" s="146"/>
      <c r="RW259" s="146"/>
      <c r="RX259" s="146"/>
      <c r="RY259" s="146"/>
      <c r="RZ259" s="146"/>
      <c r="SA259" s="146"/>
      <c r="SB259" s="146"/>
      <c r="SC259" s="146"/>
      <c r="SD259" s="163"/>
      <c r="SE259" s="163"/>
      <c r="SF259" s="163"/>
      <c r="SG259" s="163"/>
      <c r="SH259" s="146"/>
      <c r="SI259" s="146"/>
      <c r="SJ259" s="146"/>
      <c r="SK259" s="146"/>
      <c r="SL259" s="146"/>
      <c r="SM259" s="146"/>
      <c r="SN259" s="146"/>
      <c r="SO259" s="146"/>
      <c r="SP259" s="146"/>
      <c r="SQ259" s="146"/>
      <c r="SR259" s="163"/>
      <c r="SS259" s="163"/>
      <c r="ST259" s="163"/>
      <c r="SU259" s="163"/>
      <c r="SV259" s="146"/>
      <c r="SW259" s="146"/>
      <c r="SX259" s="146"/>
      <c r="SY259" s="146"/>
      <c r="SZ259" s="146"/>
      <c r="TA259" s="146"/>
      <c r="TB259" s="146"/>
      <c r="TC259" s="146"/>
      <c r="TD259" s="146"/>
      <c r="TE259" s="146"/>
      <c r="TF259" s="163"/>
      <c r="TG259" s="163"/>
      <c r="TH259" s="163"/>
      <c r="TI259" s="163"/>
      <c r="TJ259" s="146"/>
      <c r="TK259" s="146"/>
      <c r="TL259" s="146"/>
      <c r="TM259" s="146"/>
      <c r="TN259" s="146"/>
      <c r="TO259" s="146"/>
      <c r="TP259" s="146"/>
      <c r="TQ259" s="146"/>
      <c r="TR259" s="146"/>
      <c r="TS259" s="146"/>
      <c r="TT259" s="163"/>
      <c r="TU259" s="163"/>
      <c r="TV259" s="163"/>
      <c r="TW259" s="163"/>
      <c r="TX259" s="146"/>
      <c r="TY259" s="146"/>
      <c r="TZ259" s="146"/>
      <c r="UA259" s="146"/>
      <c r="UB259" s="146"/>
      <c r="UC259" s="146"/>
      <c r="UD259" s="146"/>
      <c r="UE259" s="146"/>
      <c r="UF259" s="146"/>
      <c r="UG259" s="146"/>
    </row>
    <row r="260" ht="13.5" customHeight="1">
      <c r="A260" s="282" t="s">
        <v>1025</v>
      </c>
      <c r="B260" s="32"/>
      <c r="C260" s="32"/>
      <c r="D260" s="6"/>
      <c r="E260" s="283"/>
      <c r="F260" s="273"/>
      <c r="G260" s="273"/>
      <c r="H260" s="163"/>
      <c r="I260" s="163"/>
      <c r="J260" s="163"/>
      <c r="K260" s="163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63"/>
      <c r="W260" s="163"/>
      <c r="X260" s="163"/>
      <c r="Y260" s="163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63"/>
      <c r="AK260" s="163"/>
      <c r="AL260" s="163"/>
      <c r="AM260" s="16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63"/>
      <c r="AY260" s="163"/>
      <c r="AZ260" s="163"/>
      <c r="BA260" s="163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63"/>
      <c r="BM260" s="163"/>
      <c r="BN260" s="163"/>
      <c r="BO260" s="163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63"/>
      <c r="CA260" s="163"/>
      <c r="CB260" s="163"/>
      <c r="CC260" s="163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63"/>
      <c r="CO260" s="163"/>
      <c r="CP260" s="163"/>
      <c r="CQ260" s="163"/>
      <c r="CR260" s="146"/>
      <c r="CS260" s="146"/>
      <c r="CT260" s="146"/>
      <c r="CU260" s="146"/>
      <c r="CV260" s="146"/>
      <c r="CW260" s="146"/>
      <c r="CX260" s="146"/>
      <c r="CY260" s="146"/>
      <c r="CZ260" s="146"/>
      <c r="DA260" s="146"/>
      <c r="DB260" s="163"/>
      <c r="DC260" s="163"/>
      <c r="DD260" s="163"/>
      <c r="DE260" s="163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63"/>
      <c r="DQ260" s="163"/>
      <c r="DR260" s="163"/>
      <c r="DS260" s="163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63"/>
      <c r="EE260" s="163"/>
      <c r="EF260" s="163"/>
      <c r="EG260" s="163"/>
      <c r="EH260" s="146"/>
      <c r="EI260" s="146"/>
      <c r="EJ260" s="146"/>
      <c r="EK260" s="146"/>
      <c r="EL260" s="146"/>
      <c r="EM260" s="146"/>
      <c r="EN260" s="146"/>
      <c r="EO260" s="146"/>
      <c r="EP260" s="146"/>
      <c r="EQ260" s="146"/>
      <c r="ER260" s="163"/>
      <c r="ES260" s="163"/>
      <c r="ET260" s="163"/>
      <c r="EU260" s="163"/>
      <c r="EV260" s="146"/>
      <c r="EW260" s="146"/>
      <c r="EX260" s="146"/>
      <c r="EY260" s="146"/>
      <c r="EZ260" s="146"/>
      <c r="FA260" s="146"/>
      <c r="FB260" s="146"/>
      <c r="FC260" s="146"/>
      <c r="FD260" s="146"/>
      <c r="FE260" s="146"/>
      <c r="FF260" s="163"/>
      <c r="FG260" s="163"/>
      <c r="FH260" s="163"/>
      <c r="FI260" s="163"/>
      <c r="FJ260" s="146"/>
      <c r="FK260" s="146"/>
      <c r="FL260" s="146"/>
      <c r="FM260" s="146"/>
      <c r="FN260" s="146"/>
      <c r="FO260" s="146"/>
      <c r="FP260" s="146"/>
      <c r="FQ260" s="146"/>
      <c r="FR260" s="146"/>
      <c r="FS260" s="146"/>
      <c r="FT260" s="163"/>
      <c r="FU260" s="163"/>
      <c r="FV260" s="163"/>
      <c r="FW260" s="163"/>
      <c r="FX260" s="146"/>
      <c r="FY260" s="146"/>
      <c r="FZ260" s="146"/>
      <c r="GA260" s="146"/>
      <c r="GB260" s="146"/>
      <c r="GC260" s="146"/>
      <c r="GD260" s="146"/>
      <c r="GE260" s="146"/>
      <c r="GF260" s="146"/>
      <c r="GG260" s="146"/>
      <c r="GH260" s="163"/>
      <c r="GI260" s="163"/>
      <c r="GJ260" s="163"/>
      <c r="GK260" s="163"/>
      <c r="GL260" s="146"/>
      <c r="GM260" s="146"/>
      <c r="GN260" s="146"/>
      <c r="GO260" s="146"/>
      <c r="GP260" s="146"/>
      <c r="GQ260" s="146"/>
      <c r="GR260" s="146"/>
      <c r="GS260" s="146"/>
      <c r="GT260" s="146"/>
      <c r="GU260" s="146"/>
      <c r="GV260" s="163"/>
      <c r="GW260" s="163"/>
      <c r="GX260" s="163"/>
      <c r="GY260" s="163"/>
      <c r="GZ260" s="146"/>
      <c r="HA260" s="146"/>
      <c r="HB260" s="146"/>
      <c r="HC260" s="146"/>
      <c r="HD260" s="146"/>
      <c r="HE260" s="146"/>
      <c r="HF260" s="146"/>
      <c r="HG260" s="146"/>
      <c r="HH260" s="146"/>
      <c r="HI260" s="146"/>
      <c r="HJ260" s="163"/>
      <c r="HK260" s="163"/>
      <c r="HL260" s="163"/>
      <c r="HM260" s="163"/>
      <c r="HN260" s="146"/>
      <c r="HO260" s="146"/>
      <c r="HP260" s="146"/>
      <c r="HQ260" s="146"/>
      <c r="HR260" s="146"/>
      <c r="HS260" s="146"/>
      <c r="HT260" s="146"/>
      <c r="HU260" s="146"/>
      <c r="HV260" s="146"/>
      <c r="HW260" s="146"/>
      <c r="HX260" s="163"/>
      <c r="HY260" s="163"/>
      <c r="HZ260" s="163"/>
      <c r="IA260" s="163"/>
      <c r="IB260" s="146"/>
      <c r="IC260" s="146"/>
      <c r="ID260" s="146"/>
      <c r="IE260" s="146"/>
      <c r="IF260" s="146"/>
      <c r="IG260" s="146"/>
      <c r="IH260" s="146"/>
      <c r="II260" s="146"/>
      <c r="IJ260" s="146"/>
      <c r="IK260" s="146"/>
      <c r="IL260" s="163"/>
      <c r="IM260" s="163"/>
      <c r="IN260" s="163"/>
      <c r="IO260" s="163"/>
      <c r="IP260" s="146"/>
      <c r="IQ260" s="146"/>
      <c r="IR260" s="146"/>
      <c r="IS260" s="146"/>
      <c r="IT260" s="146"/>
      <c r="IU260" s="146"/>
      <c r="IV260" s="146"/>
      <c r="IW260" s="146"/>
      <c r="IX260" s="146"/>
      <c r="IY260" s="146"/>
      <c r="IZ260" s="163"/>
      <c r="JA260" s="163"/>
      <c r="JB260" s="163"/>
      <c r="JC260" s="163"/>
      <c r="JD260" s="146"/>
      <c r="JE260" s="146"/>
      <c r="JF260" s="146"/>
      <c r="JG260" s="146"/>
      <c r="JH260" s="146"/>
      <c r="JI260" s="146"/>
      <c r="JJ260" s="146"/>
      <c r="JK260" s="146"/>
      <c r="JL260" s="146"/>
      <c r="JM260" s="146"/>
      <c r="JN260" s="163"/>
      <c r="JO260" s="163"/>
      <c r="JP260" s="163"/>
      <c r="JQ260" s="163"/>
      <c r="JR260" s="146"/>
      <c r="JS260" s="146"/>
      <c r="JT260" s="146"/>
      <c r="JU260" s="146"/>
      <c r="JV260" s="146"/>
      <c r="JW260" s="146"/>
      <c r="JX260" s="146"/>
      <c r="JY260" s="146"/>
      <c r="JZ260" s="146"/>
      <c r="KA260" s="146"/>
      <c r="KB260" s="163"/>
      <c r="KC260" s="163"/>
      <c r="KD260" s="163"/>
      <c r="KE260" s="163"/>
      <c r="KF260" s="146"/>
      <c r="KG260" s="146"/>
      <c r="KH260" s="146"/>
      <c r="KI260" s="146"/>
      <c r="KJ260" s="146"/>
      <c r="KK260" s="146"/>
      <c r="KL260" s="146"/>
      <c r="KM260" s="146"/>
      <c r="KN260" s="146"/>
      <c r="KO260" s="146"/>
      <c r="KP260" s="163"/>
      <c r="KQ260" s="163"/>
      <c r="KR260" s="163"/>
      <c r="KS260" s="163"/>
      <c r="KT260" s="146"/>
      <c r="KU260" s="146"/>
      <c r="KV260" s="146"/>
      <c r="KW260" s="146"/>
      <c r="KX260" s="146"/>
      <c r="KY260" s="146"/>
      <c r="KZ260" s="146"/>
      <c r="LA260" s="146"/>
      <c r="LB260" s="146"/>
      <c r="LC260" s="146"/>
      <c r="LD260" s="163"/>
      <c r="LE260" s="163"/>
      <c r="LF260" s="163"/>
      <c r="LG260" s="163"/>
      <c r="LH260" s="146"/>
      <c r="LI260" s="146"/>
      <c r="LJ260" s="146"/>
      <c r="LK260" s="146"/>
      <c r="LL260" s="146"/>
      <c r="LM260" s="146"/>
      <c r="LN260" s="146"/>
      <c r="LO260" s="146"/>
      <c r="LP260" s="146"/>
      <c r="LQ260" s="146"/>
      <c r="LR260" s="163"/>
      <c r="LS260" s="163"/>
      <c r="LT260" s="163"/>
      <c r="LU260" s="163"/>
      <c r="LV260" s="146"/>
      <c r="LW260" s="146"/>
      <c r="LX260" s="146"/>
      <c r="LY260" s="146"/>
      <c r="LZ260" s="146"/>
      <c r="MA260" s="146"/>
      <c r="MB260" s="146"/>
      <c r="MC260" s="146"/>
      <c r="MD260" s="146"/>
      <c r="ME260" s="146"/>
      <c r="MF260" s="163"/>
      <c r="MG260" s="163"/>
      <c r="MH260" s="163"/>
      <c r="MI260" s="163"/>
      <c r="MJ260" s="146"/>
      <c r="MK260" s="146"/>
      <c r="ML260" s="146"/>
      <c r="MM260" s="146"/>
      <c r="MN260" s="146"/>
      <c r="MO260" s="146"/>
      <c r="MP260" s="146"/>
      <c r="MQ260" s="146"/>
      <c r="MR260" s="146"/>
      <c r="MS260" s="146"/>
      <c r="MT260" s="163"/>
      <c r="MU260" s="163"/>
      <c r="MV260" s="163"/>
      <c r="MW260" s="163"/>
      <c r="MX260" s="146"/>
      <c r="MY260" s="146"/>
      <c r="MZ260" s="146"/>
      <c r="NA260" s="146"/>
      <c r="NB260" s="146"/>
      <c r="NC260" s="146"/>
      <c r="ND260" s="146"/>
      <c r="NE260" s="146"/>
      <c r="NF260" s="146"/>
      <c r="NG260" s="146"/>
      <c r="NH260" s="163"/>
      <c r="NI260" s="163"/>
      <c r="NJ260" s="163"/>
      <c r="NK260" s="163"/>
      <c r="NL260" s="146"/>
      <c r="NM260" s="146"/>
      <c r="NN260" s="146"/>
      <c r="NO260" s="146"/>
      <c r="NP260" s="146"/>
      <c r="NQ260" s="146"/>
      <c r="NR260" s="146"/>
      <c r="NS260" s="146"/>
      <c r="NT260" s="146"/>
      <c r="NU260" s="146"/>
      <c r="NV260" s="163"/>
      <c r="NW260" s="163"/>
      <c r="NX260" s="163"/>
      <c r="NY260" s="163"/>
      <c r="NZ260" s="146"/>
      <c r="OA260" s="146"/>
      <c r="OB260" s="146"/>
      <c r="OC260" s="146"/>
      <c r="OD260" s="146"/>
      <c r="OE260" s="146"/>
      <c r="OF260" s="146"/>
      <c r="OG260" s="146"/>
      <c r="OH260" s="146"/>
      <c r="OI260" s="146"/>
      <c r="OJ260" s="163"/>
      <c r="OK260" s="163"/>
      <c r="OL260" s="163"/>
      <c r="OM260" s="163"/>
      <c r="ON260" s="146"/>
      <c r="OO260" s="146"/>
      <c r="OP260" s="146"/>
      <c r="OQ260" s="146"/>
      <c r="OR260" s="146"/>
      <c r="OS260" s="146"/>
      <c r="OT260" s="146"/>
      <c r="OU260" s="146"/>
      <c r="OV260" s="146"/>
      <c r="OW260" s="146"/>
      <c r="OX260" s="163"/>
      <c r="OY260" s="163"/>
      <c r="OZ260" s="163"/>
      <c r="PA260" s="163"/>
      <c r="PB260" s="146"/>
      <c r="PC260" s="146"/>
      <c r="PD260" s="146"/>
      <c r="PE260" s="146"/>
      <c r="PF260" s="146"/>
      <c r="PG260" s="146"/>
      <c r="PH260" s="146"/>
      <c r="PI260" s="146"/>
      <c r="PJ260" s="146"/>
      <c r="PK260" s="146"/>
      <c r="PL260" s="163"/>
      <c r="PM260" s="163"/>
      <c r="PN260" s="163"/>
      <c r="PO260" s="163"/>
      <c r="PP260" s="146"/>
      <c r="PQ260" s="146"/>
      <c r="PR260" s="146"/>
      <c r="PS260" s="146"/>
      <c r="PT260" s="146"/>
      <c r="PU260" s="146"/>
      <c r="PV260" s="146"/>
      <c r="PW260" s="146"/>
      <c r="PX260" s="146"/>
      <c r="PY260" s="146"/>
      <c r="PZ260" s="163"/>
      <c r="QA260" s="163"/>
      <c r="QB260" s="163"/>
      <c r="QC260" s="163"/>
      <c r="QD260" s="146"/>
      <c r="QE260" s="146"/>
      <c r="QF260" s="146"/>
      <c r="QG260" s="146"/>
      <c r="QH260" s="146"/>
      <c r="QI260" s="146"/>
      <c r="QJ260" s="146"/>
      <c r="QK260" s="146"/>
      <c r="QL260" s="146"/>
      <c r="QM260" s="146"/>
      <c r="QN260" s="163"/>
      <c r="QO260" s="163"/>
      <c r="QP260" s="163"/>
      <c r="QQ260" s="163"/>
      <c r="QR260" s="146"/>
      <c r="QS260" s="146"/>
      <c r="QT260" s="146"/>
      <c r="QU260" s="146"/>
      <c r="QV260" s="146"/>
      <c r="QW260" s="146"/>
      <c r="QX260" s="146"/>
      <c r="QY260" s="146"/>
      <c r="QZ260" s="146"/>
      <c r="RA260" s="146"/>
      <c r="RB260" s="163"/>
      <c r="RC260" s="163"/>
      <c r="RD260" s="163"/>
      <c r="RE260" s="163"/>
      <c r="RF260" s="146"/>
      <c r="RG260" s="146"/>
      <c r="RH260" s="146"/>
      <c r="RI260" s="146"/>
      <c r="RJ260" s="146"/>
      <c r="RK260" s="146"/>
      <c r="RL260" s="146"/>
      <c r="RM260" s="146"/>
      <c r="RN260" s="146"/>
      <c r="RO260" s="146"/>
      <c r="RP260" s="163"/>
      <c r="RQ260" s="163"/>
      <c r="RR260" s="163"/>
      <c r="RS260" s="163"/>
      <c r="RT260" s="146"/>
      <c r="RU260" s="146"/>
      <c r="RV260" s="146"/>
      <c r="RW260" s="146"/>
      <c r="RX260" s="146"/>
      <c r="RY260" s="146"/>
      <c r="RZ260" s="146"/>
      <c r="SA260" s="146"/>
      <c r="SB260" s="146"/>
      <c r="SC260" s="146"/>
      <c r="SD260" s="163"/>
      <c r="SE260" s="163"/>
      <c r="SF260" s="163"/>
      <c r="SG260" s="163"/>
      <c r="SH260" s="146"/>
      <c r="SI260" s="146"/>
      <c r="SJ260" s="146"/>
      <c r="SK260" s="146"/>
      <c r="SL260" s="146"/>
      <c r="SM260" s="146"/>
      <c r="SN260" s="146"/>
      <c r="SO260" s="146"/>
      <c r="SP260" s="146"/>
      <c r="SQ260" s="146"/>
      <c r="SR260" s="163"/>
      <c r="SS260" s="163"/>
      <c r="ST260" s="163"/>
      <c r="SU260" s="163"/>
      <c r="SV260" s="146"/>
      <c r="SW260" s="146"/>
      <c r="SX260" s="146"/>
      <c r="SY260" s="146"/>
      <c r="SZ260" s="146"/>
      <c r="TA260" s="146"/>
      <c r="TB260" s="146"/>
      <c r="TC260" s="146"/>
      <c r="TD260" s="146"/>
      <c r="TE260" s="146"/>
      <c r="TF260" s="163"/>
      <c r="TG260" s="163"/>
      <c r="TH260" s="163"/>
      <c r="TI260" s="163"/>
      <c r="TJ260" s="146"/>
      <c r="TK260" s="146"/>
      <c r="TL260" s="146"/>
      <c r="TM260" s="146"/>
      <c r="TN260" s="146"/>
      <c r="TO260" s="146"/>
      <c r="TP260" s="146"/>
      <c r="TQ260" s="146"/>
      <c r="TR260" s="146"/>
      <c r="TS260" s="146"/>
      <c r="TT260" s="163"/>
      <c r="TU260" s="163"/>
      <c r="TV260" s="163"/>
      <c r="TW260" s="163"/>
      <c r="TX260" s="146"/>
      <c r="TY260" s="146"/>
      <c r="TZ260" s="146"/>
      <c r="UA260" s="146"/>
      <c r="UB260" s="146"/>
      <c r="UC260" s="146"/>
      <c r="UD260" s="146"/>
      <c r="UE260" s="146"/>
      <c r="UF260" s="146"/>
      <c r="UG260" s="146"/>
    </row>
    <row r="261" ht="13.5" customHeight="1">
      <c r="A261" s="284" t="s">
        <v>1026</v>
      </c>
      <c r="B261" s="32"/>
      <c r="C261" s="32"/>
      <c r="D261" s="6"/>
      <c r="E261" s="285"/>
      <c r="F261" s="273"/>
      <c r="G261" s="273"/>
      <c r="H261" s="163"/>
      <c r="I261" s="163"/>
      <c r="J261" s="163"/>
      <c r="K261" s="163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63"/>
      <c r="W261" s="163"/>
      <c r="X261" s="163"/>
      <c r="Y261" s="163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63"/>
      <c r="AK261" s="163"/>
      <c r="AL261" s="163"/>
      <c r="AM261" s="163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63"/>
      <c r="AY261" s="163"/>
      <c r="AZ261" s="163"/>
      <c r="BA261" s="163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63"/>
      <c r="BM261" s="163"/>
      <c r="BN261" s="163"/>
      <c r="BO261" s="163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63"/>
      <c r="CA261" s="163"/>
      <c r="CB261" s="163"/>
      <c r="CC261" s="163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63"/>
      <c r="CO261" s="163"/>
      <c r="CP261" s="163"/>
      <c r="CQ261" s="163"/>
      <c r="CR261" s="146"/>
      <c r="CS261" s="146"/>
      <c r="CT261" s="146"/>
      <c r="CU261" s="146"/>
      <c r="CV261" s="146"/>
      <c r="CW261" s="146"/>
      <c r="CX261" s="146"/>
      <c r="CY261" s="146"/>
      <c r="CZ261" s="146"/>
      <c r="DA261" s="146"/>
      <c r="DB261" s="163"/>
      <c r="DC261" s="163"/>
      <c r="DD261" s="163"/>
      <c r="DE261" s="163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63"/>
      <c r="DQ261" s="163"/>
      <c r="DR261" s="163"/>
      <c r="DS261" s="163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63"/>
      <c r="EE261" s="163"/>
      <c r="EF261" s="163"/>
      <c r="EG261" s="163"/>
      <c r="EH261" s="146"/>
      <c r="EI261" s="146"/>
      <c r="EJ261" s="146"/>
      <c r="EK261" s="146"/>
      <c r="EL261" s="146"/>
      <c r="EM261" s="146"/>
      <c r="EN261" s="146"/>
      <c r="EO261" s="146"/>
      <c r="EP261" s="146"/>
      <c r="EQ261" s="146"/>
      <c r="ER261" s="163"/>
      <c r="ES261" s="163"/>
      <c r="ET261" s="163"/>
      <c r="EU261" s="163"/>
      <c r="EV261" s="146"/>
      <c r="EW261" s="146"/>
      <c r="EX261" s="146"/>
      <c r="EY261" s="146"/>
      <c r="EZ261" s="146"/>
      <c r="FA261" s="146"/>
      <c r="FB261" s="146"/>
      <c r="FC261" s="146"/>
      <c r="FD261" s="146"/>
      <c r="FE261" s="146"/>
      <c r="FF261" s="163"/>
      <c r="FG261" s="163"/>
      <c r="FH261" s="163"/>
      <c r="FI261" s="163"/>
      <c r="FJ261" s="146"/>
      <c r="FK261" s="146"/>
      <c r="FL261" s="146"/>
      <c r="FM261" s="146"/>
      <c r="FN261" s="146"/>
      <c r="FO261" s="146"/>
      <c r="FP261" s="146"/>
      <c r="FQ261" s="146"/>
      <c r="FR261" s="146"/>
      <c r="FS261" s="146"/>
      <c r="FT261" s="163"/>
      <c r="FU261" s="163"/>
      <c r="FV261" s="163"/>
      <c r="FW261" s="163"/>
      <c r="FX261" s="146"/>
      <c r="FY261" s="146"/>
      <c r="FZ261" s="146"/>
      <c r="GA261" s="146"/>
      <c r="GB261" s="146"/>
      <c r="GC261" s="146"/>
      <c r="GD261" s="146"/>
      <c r="GE261" s="146"/>
      <c r="GF261" s="146"/>
      <c r="GG261" s="146"/>
      <c r="GH261" s="163"/>
      <c r="GI261" s="163"/>
      <c r="GJ261" s="163"/>
      <c r="GK261" s="163"/>
      <c r="GL261" s="146"/>
      <c r="GM261" s="146"/>
      <c r="GN261" s="146"/>
      <c r="GO261" s="146"/>
      <c r="GP261" s="146"/>
      <c r="GQ261" s="146"/>
      <c r="GR261" s="146"/>
      <c r="GS261" s="146"/>
      <c r="GT261" s="146"/>
      <c r="GU261" s="146"/>
      <c r="GV261" s="163"/>
      <c r="GW261" s="163"/>
      <c r="GX261" s="163"/>
      <c r="GY261" s="163"/>
      <c r="GZ261" s="146"/>
      <c r="HA261" s="146"/>
      <c r="HB261" s="146"/>
      <c r="HC261" s="146"/>
      <c r="HD261" s="146"/>
      <c r="HE261" s="146"/>
      <c r="HF261" s="146"/>
      <c r="HG261" s="146"/>
      <c r="HH261" s="146"/>
      <c r="HI261" s="146"/>
      <c r="HJ261" s="163"/>
      <c r="HK261" s="163"/>
      <c r="HL261" s="163"/>
      <c r="HM261" s="163"/>
      <c r="HN261" s="146"/>
      <c r="HO261" s="146"/>
      <c r="HP261" s="146"/>
      <c r="HQ261" s="146"/>
      <c r="HR261" s="146"/>
      <c r="HS261" s="146"/>
      <c r="HT261" s="146"/>
      <c r="HU261" s="146"/>
      <c r="HV261" s="146"/>
      <c r="HW261" s="146"/>
      <c r="HX261" s="163"/>
      <c r="HY261" s="163"/>
      <c r="HZ261" s="163"/>
      <c r="IA261" s="163"/>
      <c r="IB261" s="146"/>
      <c r="IC261" s="146"/>
      <c r="ID261" s="146"/>
      <c r="IE261" s="146"/>
      <c r="IF261" s="146"/>
      <c r="IG261" s="146"/>
      <c r="IH261" s="146"/>
      <c r="II261" s="146"/>
      <c r="IJ261" s="146"/>
      <c r="IK261" s="146"/>
      <c r="IL261" s="163"/>
      <c r="IM261" s="163"/>
      <c r="IN261" s="163"/>
      <c r="IO261" s="163"/>
      <c r="IP261" s="146"/>
      <c r="IQ261" s="146"/>
      <c r="IR261" s="146"/>
      <c r="IS261" s="146"/>
      <c r="IT261" s="146"/>
      <c r="IU261" s="146"/>
      <c r="IV261" s="146"/>
      <c r="IW261" s="146"/>
      <c r="IX261" s="146"/>
      <c r="IY261" s="146"/>
      <c r="IZ261" s="163"/>
      <c r="JA261" s="163"/>
      <c r="JB261" s="163"/>
      <c r="JC261" s="163"/>
      <c r="JD261" s="146"/>
      <c r="JE261" s="146"/>
      <c r="JF261" s="146"/>
      <c r="JG261" s="146"/>
      <c r="JH261" s="146"/>
      <c r="JI261" s="146"/>
      <c r="JJ261" s="146"/>
      <c r="JK261" s="146"/>
      <c r="JL261" s="146"/>
      <c r="JM261" s="146"/>
      <c r="JN261" s="163"/>
      <c r="JO261" s="163"/>
      <c r="JP261" s="163"/>
      <c r="JQ261" s="163"/>
      <c r="JR261" s="146"/>
      <c r="JS261" s="146"/>
      <c r="JT261" s="146"/>
      <c r="JU261" s="146"/>
      <c r="JV261" s="146"/>
      <c r="JW261" s="146"/>
      <c r="JX261" s="146"/>
      <c r="JY261" s="146"/>
      <c r="JZ261" s="146"/>
      <c r="KA261" s="146"/>
      <c r="KB261" s="163"/>
      <c r="KC261" s="163"/>
      <c r="KD261" s="163"/>
      <c r="KE261" s="163"/>
      <c r="KF261" s="146"/>
      <c r="KG261" s="146"/>
      <c r="KH261" s="146"/>
      <c r="KI261" s="146"/>
      <c r="KJ261" s="146"/>
      <c r="KK261" s="146"/>
      <c r="KL261" s="146"/>
      <c r="KM261" s="146"/>
      <c r="KN261" s="146"/>
      <c r="KO261" s="146"/>
      <c r="KP261" s="163"/>
      <c r="KQ261" s="163"/>
      <c r="KR261" s="163"/>
      <c r="KS261" s="163"/>
      <c r="KT261" s="146"/>
      <c r="KU261" s="146"/>
      <c r="KV261" s="146"/>
      <c r="KW261" s="146"/>
      <c r="KX261" s="146"/>
      <c r="KY261" s="146"/>
      <c r="KZ261" s="146"/>
      <c r="LA261" s="146"/>
      <c r="LB261" s="146"/>
      <c r="LC261" s="146"/>
      <c r="LD261" s="163"/>
      <c r="LE261" s="163"/>
      <c r="LF261" s="163"/>
      <c r="LG261" s="163"/>
      <c r="LH261" s="146"/>
      <c r="LI261" s="146"/>
      <c r="LJ261" s="146"/>
      <c r="LK261" s="146"/>
      <c r="LL261" s="146"/>
      <c r="LM261" s="146"/>
      <c r="LN261" s="146"/>
      <c r="LO261" s="146"/>
      <c r="LP261" s="146"/>
      <c r="LQ261" s="146"/>
      <c r="LR261" s="163"/>
      <c r="LS261" s="163"/>
      <c r="LT261" s="163"/>
      <c r="LU261" s="163"/>
      <c r="LV261" s="146"/>
      <c r="LW261" s="146"/>
      <c r="LX261" s="146"/>
      <c r="LY261" s="146"/>
      <c r="LZ261" s="146"/>
      <c r="MA261" s="146"/>
      <c r="MB261" s="146"/>
      <c r="MC261" s="146"/>
      <c r="MD261" s="146"/>
      <c r="ME261" s="146"/>
      <c r="MF261" s="163"/>
      <c r="MG261" s="163"/>
      <c r="MH261" s="163"/>
      <c r="MI261" s="163"/>
      <c r="MJ261" s="146"/>
      <c r="MK261" s="146"/>
      <c r="ML261" s="146"/>
      <c r="MM261" s="146"/>
      <c r="MN261" s="146"/>
      <c r="MO261" s="146"/>
      <c r="MP261" s="146"/>
      <c r="MQ261" s="146"/>
      <c r="MR261" s="146"/>
      <c r="MS261" s="146"/>
      <c r="MT261" s="163"/>
      <c r="MU261" s="163"/>
      <c r="MV261" s="163"/>
      <c r="MW261" s="163"/>
      <c r="MX261" s="146"/>
      <c r="MY261" s="146"/>
      <c r="MZ261" s="146"/>
      <c r="NA261" s="146"/>
      <c r="NB261" s="146"/>
      <c r="NC261" s="146"/>
      <c r="ND261" s="146"/>
      <c r="NE261" s="146"/>
      <c r="NF261" s="146"/>
      <c r="NG261" s="146"/>
      <c r="NH261" s="163"/>
      <c r="NI261" s="163"/>
      <c r="NJ261" s="163"/>
      <c r="NK261" s="163"/>
      <c r="NL261" s="146"/>
      <c r="NM261" s="146"/>
      <c r="NN261" s="146"/>
      <c r="NO261" s="146"/>
      <c r="NP261" s="146"/>
      <c r="NQ261" s="146"/>
      <c r="NR261" s="146"/>
      <c r="NS261" s="146"/>
      <c r="NT261" s="146"/>
      <c r="NU261" s="146"/>
      <c r="NV261" s="163"/>
      <c r="NW261" s="163"/>
      <c r="NX261" s="163"/>
      <c r="NY261" s="163"/>
      <c r="NZ261" s="146"/>
      <c r="OA261" s="146"/>
      <c r="OB261" s="146"/>
      <c r="OC261" s="146"/>
      <c r="OD261" s="146"/>
      <c r="OE261" s="146"/>
      <c r="OF261" s="146"/>
      <c r="OG261" s="146"/>
      <c r="OH261" s="146"/>
      <c r="OI261" s="146"/>
      <c r="OJ261" s="163"/>
      <c r="OK261" s="163"/>
      <c r="OL261" s="163"/>
      <c r="OM261" s="163"/>
      <c r="ON261" s="146"/>
      <c r="OO261" s="146"/>
      <c r="OP261" s="146"/>
      <c r="OQ261" s="146"/>
      <c r="OR261" s="146"/>
      <c r="OS261" s="146"/>
      <c r="OT261" s="146"/>
      <c r="OU261" s="146"/>
      <c r="OV261" s="146"/>
      <c r="OW261" s="146"/>
      <c r="OX261" s="163"/>
      <c r="OY261" s="163"/>
      <c r="OZ261" s="163"/>
      <c r="PA261" s="163"/>
      <c r="PB261" s="146"/>
      <c r="PC261" s="146"/>
      <c r="PD261" s="146"/>
      <c r="PE261" s="146"/>
      <c r="PF261" s="146"/>
      <c r="PG261" s="146"/>
      <c r="PH261" s="146"/>
      <c r="PI261" s="146"/>
      <c r="PJ261" s="146"/>
      <c r="PK261" s="146"/>
      <c r="PL261" s="163"/>
      <c r="PM261" s="163"/>
      <c r="PN261" s="163"/>
      <c r="PO261" s="163"/>
      <c r="PP261" s="146"/>
      <c r="PQ261" s="146"/>
      <c r="PR261" s="146"/>
      <c r="PS261" s="146"/>
      <c r="PT261" s="146"/>
      <c r="PU261" s="146"/>
      <c r="PV261" s="146"/>
      <c r="PW261" s="146"/>
      <c r="PX261" s="146"/>
      <c r="PY261" s="146"/>
      <c r="PZ261" s="163"/>
      <c r="QA261" s="163"/>
      <c r="QB261" s="163"/>
      <c r="QC261" s="163"/>
      <c r="QD261" s="146"/>
      <c r="QE261" s="146"/>
      <c r="QF261" s="146"/>
      <c r="QG261" s="146"/>
      <c r="QH261" s="146"/>
      <c r="QI261" s="146"/>
      <c r="QJ261" s="146"/>
      <c r="QK261" s="146"/>
      <c r="QL261" s="146"/>
      <c r="QM261" s="146"/>
      <c r="QN261" s="163"/>
      <c r="QO261" s="163"/>
      <c r="QP261" s="163"/>
      <c r="QQ261" s="163"/>
      <c r="QR261" s="146"/>
      <c r="QS261" s="146"/>
      <c r="QT261" s="146"/>
      <c r="QU261" s="146"/>
      <c r="QV261" s="146"/>
      <c r="QW261" s="146"/>
      <c r="QX261" s="146"/>
      <c r="QY261" s="146"/>
      <c r="QZ261" s="146"/>
      <c r="RA261" s="146"/>
      <c r="RB261" s="163"/>
      <c r="RC261" s="163"/>
      <c r="RD261" s="163"/>
      <c r="RE261" s="163"/>
      <c r="RF261" s="146"/>
      <c r="RG261" s="146"/>
      <c r="RH261" s="146"/>
      <c r="RI261" s="146"/>
      <c r="RJ261" s="146"/>
      <c r="RK261" s="146"/>
      <c r="RL261" s="146"/>
      <c r="RM261" s="146"/>
      <c r="RN261" s="146"/>
      <c r="RO261" s="146"/>
      <c r="RP261" s="163"/>
      <c r="RQ261" s="163"/>
      <c r="RR261" s="163"/>
      <c r="RS261" s="163"/>
      <c r="RT261" s="146"/>
      <c r="RU261" s="146"/>
      <c r="RV261" s="146"/>
      <c r="RW261" s="146"/>
      <c r="RX261" s="146"/>
      <c r="RY261" s="146"/>
      <c r="RZ261" s="146"/>
      <c r="SA261" s="146"/>
      <c r="SB261" s="146"/>
      <c r="SC261" s="146"/>
      <c r="SD261" s="163"/>
      <c r="SE261" s="163"/>
      <c r="SF261" s="163"/>
      <c r="SG261" s="163"/>
      <c r="SH261" s="146"/>
      <c r="SI261" s="146"/>
      <c r="SJ261" s="146"/>
      <c r="SK261" s="146"/>
      <c r="SL261" s="146"/>
      <c r="SM261" s="146"/>
      <c r="SN261" s="146"/>
      <c r="SO261" s="146"/>
      <c r="SP261" s="146"/>
      <c r="SQ261" s="146"/>
      <c r="SR261" s="163"/>
      <c r="SS261" s="163"/>
      <c r="ST261" s="163"/>
      <c r="SU261" s="163"/>
      <c r="SV261" s="146"/>
      <c r="SW261" s="146"/>
      <c r="SX261" s="146"/>
      <c r="SY261" s="146"/>
      <c r="SZ261" s="146"/>
      <c r="TA261" s="146"/>
      <c r="TB261" s="146"/>
      <c r="TC261" s="146"/>
      <c r="TD261" s="146"/>
      <c r="TE261" s="146"/>
      <c r="TF261" s="163"/>
      <c r="TG261" s="163"/>
      <c r="TH261" s="163"/>
      <c r="TI261" s="163"/>
      <c r="TJ261" s="146"/>
      <c r="TK261" s="146"/>
      <c r="TL261" s="146"/>
      <c r="TM261" s="146"/>
      <c r="TN261" s="146"/>
      <c r="TO261" s="146"/>
      <c r="TP261" s="146"/>
      <c r="TQ261" s="146"/>
      <c r="TR261" s="146"/>
      <c r="TS261" s="146"/>
      <c r="TT261" s="163"/>
      <c r="TU261" s="163"/>
      <c r="TV261" s="163"/>
      <c r="TW261" s="163"/>
      <c r="TX261" s="146"/>
      <c r="TY261" s="146"/>
      <c r="TZ261" s="146"/>
      <c r="UA261" s="146"/>
      <c r="UB261" s="146"/>
      <c r="UC261" s="146"/>
      <c r="UD261" s="146"/>
      <c r="UE261" s="146"/>
      <c r="UF261" s="146"/>
      <c r="UG261" s="146"/>
    </row>
    <row r="262" ht="13.5" customHeight="1">
      <c r="A262" s="286" t="s">
        <v>1027</v>
      </c>
      <c r="B262" s="32"/>
      <c r="C262" s="32"/>
      <c r="D262" s="6"/>
      <c r="E262" s="287"/>
      <c r="F262" s="273"/>
      <c r="G262" s="273"/>
      <c r="H262" s="163"/>
      <c r="I262" s="163"/>
      <c r="J262" s="163"/>
      <c r="K262" s="163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63"/>
      <c r="W262" s="163"/>
      <c r="X262" s="163"/>
      <c r="Y262" s="163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63"/>
      <c r="AK262" s="163"/>
      <c r="AL262" s="163"/>
      <c r="AM262" s="16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63"/>
      <c r="AY262" s="163"/>
      <c r="AZ262" s="163"/>
      <c r="BA262" s="163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63"/>
      <c r="BM262" s="163"/>
      <c r="BN262" s="163"/>
      <c r="BO262" s="163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63"/>
      <c r="CA262" s="163"/>
      <c r="CB262" s="163"/>
      <c r="CC262" s="163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63"/>
      <c r="CO262" s="163"/>
      <c r="CP262" s="163"/>
      <c r="CQ262" s="163"/>
      <c r="CR262" s="146"/>
      <c r="CS262" s="146"/>
      <c r="CT262" s="146"/>
      <c r="CU262" s="146"/>
      <c r="CV262" s="146"/>
      <c r="CW262" s="146"/>
      <c r="CX262" s="146"/>
      <c r="CY262" s="146"/>
      <c r="CZ262" s="146"/>
      <c r="DA262" s="146"/>
      <c r="DB262" s="163"/>
      <c r="DC262" s="163"/>
      <c r="DD262" s="163"/>
      <c r="DE262" s="163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63"/>
      <c r="DQ262" s="163"/>
      <c r="DR262" s="163"/>
      <c r="DS262" s="163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63"/>
      <c r="EE262" s="163"/>
      <c r="EF262" s="163"/>
      <c r="EG262" s="163"/>
      <c r="EH262" s="146"/>
      <c r="EI262" s="146"/>
      <c r="EJ262" s="146"/>
      <c r="EK262" s="146"/>
      <c r="EL262" s="146"/>
      <c r="EM262" s="146"/>
      <c r="EN262" s="146"/>
      <c r="EO262" s="146"/>
      <c r="EP262" s="146"/>
      <c r="EQ262" s="146"/>
      <c r="ER262" s="163"/>
      <c r="ES262" s="163"/>
      <c r="ET262" s="163"/>
      <c r="EU262" s="163"/>
      <c r="EV262" s="146"/>
      <c r="EW262" s="146"/>
      <c r="EX262" s="146"/>
      <c r="EY262" s="146"/>
      <c r="EZ262" s="146"/>
      <c r="FA262" s="146"/>
      <c r="FB262" s="146"/>
      <c r="FC262" s="146"/>
      <c r="FD262" s="146"/>
      <c r="FE262" s="146"/>
      <c r="FF262" s="163"/>
      <c r="FG262" s="163"/>
      <c r="FH262" s="163"/>
      <c r="FI262" s="163"/>
      <c r="FJ262" s="146"/>
      <c r="FK262" s="146"/>
      <c r="FL262" s="146"/>
      <c r="FM262" s="146"/>
      <c r="FN262" s="146"/>
      <c r="FO262" s="146"/>
      <c r="FP262" s="146"/>
      <c r="FQ262" s="146"/>
      <c r="FR262" s="146"/>
      <c r="FS262" s="146"/>
      <c r="FT262" s="163"/>
      <c r="FU262" s="163"/>
      <c r="FV262" s="163"/>
      <c r="FW262" s="163"/>
      <c r="FX262" s="146"/>
      <c r="FY262" s="146"/>
      <c r="FZ262" s="146"/>
      <c r="GA262" s="146"/>
      <c r="GB262" s="146"/>
      <c r="GC262" s="146"/>
      <c r="GD262" s="146"/>
      <c r="GE262" s="146"/>
      <c r="GF262" s="146"/>
      <c r="GG262" s="146"/>
      <c r="GH262" s="163"/>
      <c r="GI262" s="163"/>
      <c r="GJ262" s="163"/>
      <c r="GK262" s="163"/>
      <c r="GL262" s="146"/>
      <c r="GM262" s="146"/>
      <c r="GN262" s="146"/>
      <c r="GO262" s="146"/>
      <c r="GP262" s="146"/>
      <c r="GQ262" s="146"/>
      <c r="GR262" s="146"/>
      <c r="GS262" s="146"/>
      <c r="GT262" s="146"/>
      <c r="GU262" s="146"/>
      <c r="GV262" s="163"/>
      <c r="GW262" s="163"/>
      <c r="GX262" s="163"/>
      <c r="GY262" s="163"/>
      <c r="GZ262" s="146"/>
      <c r="HA262" s="146"/>
      <c r="HB262" s="146"/>
      <c r="HC262" s="146"/>
      <c r="HD262" s="146"/>
      <c r="HE262" s="146"/>
      <c r="HF262" s="146"/>
      <c r="HG262" s="146"/>
      <c r="HH262" s="146"/>
      <c r="HI262" s="146"/>
      <c r="HJ262" s="163"/>
      <c r="HK262" s="163"/>
      <c r="HL262" s="163"/>
      <c r="HM262" s="163"/>
      <c r="HN262" s="146"/>
      <c r="HO262" s="146"/>
      <c r="HP262" s="146"/>
      <c r="HQ262" s="146"/>
      <c r="HR262" s="146"/>
      <c r="HS262" s="146"/>
      <c r="HT262" s="146"/>
      <c r="HU262" s="146"/>
      <c r="HV262" s="146"/>
      <c r="HW262" s="146"/>
      <c r="HX262" s="163"/>
      <c r="HY262" s="163"/>
      <c r="HZ262" s="163"/>
      <c r="IA262" s="163"/>
      <c r="IB262" s="146"/>
      <c r="IC262" s="146"/>
      <c r="ID262" s="146"/>
      <c r="IE262" s="146"/>
      <c r="IF262" s="146"/>
      <c r="IG262" s="146"/>
      <c r="IH262" s="146"/>
      <c r="II262" s="146"/>
      <c r="IJ262" s="146"/>
      <c r="IK262" s="146"/>
      <c r="IL262" s="163"/>
      <c r="IM262" s="163"/>
      <c r="IN262" s="163"/>
      <c r="IO262" s="163"/>
      <c r="IP262" s="146"/>
      <c r="IQ262" s="146"/>
      <c r="IR262" s="146"/>
      <c r="IS262" s="146"/>
      <c r="IT262" s="146"/>
      <c r="IU262" s="146"/>
      <c r="IV262" s="146"/>
      <c r="IW262" s="146"/>
      <c r="IX262" s="146"/>
      <c r="IY262" s="146"/>
      <c r="IZ262" s="163"/>
      <c r="JA262" s="163"/>
      <c r="JB262" s="163"/>
      <c r="JC262" s="163"/>
      <c r="JD262" s="146"/>
      <c r="JE262" s="146"/>
      <c r="JF262" s="146"/>
      <c r="JG262" s="146"/>
      <c r="JH262" s="146"/>
      <c r="JI262" s="146"/>
      <c r="JJ262" s="146"/>
      <c r="JK262" s="146"/>
      <c r="JL262" s="146"/>
      <c r="JM262" s="146"/>
      <c r="JN262" s="163"/>
      <c r="JO262" s="163"/>
      <c r="JP262" s="163"/>
      <c r="JQ262" s="163"/>
      <c r="JR262" s="146"/>
      <c r="JS262" s="146"/>
      <c r="JT262" s="146"/>
      <c r="JU262" s="146"/>
      <c r="JV262" s="146"/>
      <c r="JW262" s="146"/>
      <c r="JX262" s="146"/>
      <c r="JY262" s="146"/>
      <c r="JZ262" s="146"/>
      <c r="KA262" s="146"/>
      <c r="KB262" s="163"/>
      <c r="KC262" s="163"/>
      <c r="KD262" s="163"/>
      <c r="KE262" s="163"/>
      <c r="KF262" s="146"/>
      <c r="KG262" s="146"/>
      <c r="KH262" s="146"/>
      <c r="KI262" s="146"/>
      <c r="KJ262" s="146"/>
      <c r="KK262" s="146"/>
      <c r="KL262" s="146"/>
      <c r="KM262" s="146"/>
      <c r="KN262" s="146"/>
      <c r="KO262" s="146"/>
      <c r="KP262" s="163"/>
      <c r="KQ262" s="163"/>
      <c r="KR262" s="163"/>
      <c r="KS262" s="163"/>
      <c r="KT262" s="146"/>
      <c r="KU262" s="146"/>
      <c r="KV262" s="146"/>
      <c r="KW262" s="146"/>
      <c r="KX262" s="146"/>
      <c r="KY262" s="146"/>
      <c r="KZ262" s="146"/>
      <c r="LA262" s="146"/>
      <c r="LB262" s="146"/>
      <c r="LC262" s="146"/>
      <c r="LD262" s="163"/>
      <c r="LE262" s="163"/>
      <c r="LF262" s="163"/>
      <c r="LG262" s="163"/>
      <c r="LH262" s="146"/>
      <c r="LI262" s="146"/>
      <c r="LJ262" s="146"/>
      <c r="LK262" s="146"/>
      <c r="LL262" s="146"/>
      <c r="LM262" s="146"/>
      <c r="LN262" s="146"/>
      <c r="LO262" s="146"/>
      <c r="LP262" s="146"/>
      <c r="LQ262" s="146"/>
      <c r="LR262" s="163"/>
      <c r="LS262" s="163"/>
      <c r="LT262" s="163"/>
      <c r="LU262" s="163"/>
      <c r="LV262" s="146"/>
      <c r="LW262" s="146"/>
      <c r="LX262" s="146"/>
      <c r="LY262" s="146"/>
      <c r="LZ262" s="146"/>
      <c r="MA262" s="146"/>
      <c r="MB262" s="146"/>
      <c r="MC262" s="146"/>
      <c r="MD262" s="146"/>
      <c r="ME262" s="146"/>
      <c r="MF262" s="163"/>
      <c r="MG262" s="163"/>
      <c r="MH262" s="163"/>
      <c r="MI262" s="163"/>
      <c r="MJ262" s="146"/>
      <c r="MK262" s="146"/>
      <c r="ML262" s="146"/>
      <c r="MM262" s="146"/>
      <c r="MN262" s="146"/>
      <c r="MO262" s="146"/>
      <c r="MP262" s="146"/>
      <c r="MQ262" s="146"/>
      <c r="MR262" s="146"/>
      <c r="MS262" s="146"/>
      <c r="MT262" s="163"/>
      <c r="MU262" s="163"/>
      <c r="MV262" s="163"/>
      <c r="MW262" s="163"/>
      <c r="MX262" s="146"/>
      <c r="MY262" s="146"/>
      <c r="MZ262" s="146"/>
      <c r="NA262" s="146"/>
      <c r="NB262" s="146"/>
      <c r="NC262" s="146"/>
      <c r="ND262" s="146"/>
      <c r="NE262" s="146"/>
      <c r="NF262" s="146"/>
      <c r="NG262" s="146"/>
      <c r="NH262" s="163"/>
      <c r="NI262" s="163"/>
      <c r="NJ262" s="163"/>
      <c r="NK262" s="163"/>
      <c r="NL262" s="146"/>
      <c r="NM262" s="146"/>
      <c r="NN262" s="146"/>
      <c r="NO262" s="146"/>
      <c r="NP262" s="146"/>
      <c r="NQ262" s="146"/>
      <c r="NR262" s="146"/>
      <c r="NS262" s="146"/>
      <c r="NT262" s="146"/>
      <c r="NU262" s="146"/>
      <c r="NV262" s="163"/>
      <c r="NW262" s="163"/>
      <c r="NX262" s="163"/>
      <c r="NY262" s="163"/>
      <c r="NZ262" s="146"/>
      <c r="OA262" s="146"/>
      <c r="OB262" s="146"/>
      <c r="OC262" s="146"/>
      <c r="OD262" s="146"/>
      <c r="OE262" s="146"/>
      <c r="OF262" s="146"/>
      <c r="OG262" s="146"/>
      <c r="OH262" s="146"/>
      <c r="OI262" s="146"/>
      <c r="OJ262" s="163"/>
      <c r="OK262" s="163"/>
      <c r="OL262" s="163"/>
      <c r="OM262" s="163"/>
      <c r="ON262" s="146"/>
      <c r="OO262" s="146"/>
      <c r="OP262" s="146"/>
      <c r="OQ262" s="146"/>
      <c r="OR262" s="146"/>
      <c r="OS262" s="146"/>
      <c r="OT262" s="146"/>
      <c r="OU262" s="146"/>
      <c r="OV262" s="146"/>
      <c r="OW262" s="146"/>
      <c r="OX262" s="163"/>
      <c r="OY262" s="163"/>
      <c r="OZ262" s="163"/>
      <c r="PA262" s="163"/>
      <c r="PB262" s="146"/>
      <c r="PC262" s="146"/>
      <c r="PD262" s="146"/>
      <c r="PE262" s="146"/>
      <c r="PF262" s="146"/>
      <c r="PG262" s="146"/>
      <c r="PH262" s="146"/>
      <c r="PI262" s="146"/>
      <c r="PJ262" s="146"/>
      <c r="PK262" s="146"/>
      <c r="PL262" s="163"/>
      <c r="PM262" s="163"/>
      <c r="PN262" s="163"/>
      <c r="PO262" s="163"/>
      <c r="PP262" s="146"/>
      <c r="PQ262" s="146"/>
      <c r="PR262" s="146"/>
      <c r="PS262" s="146"/>
      <c r="PT262" s="146"/>
      <c r="PU262" s="146"/>
      <c r="PV262" s="146"/>
      <c r="PW262" s="146"/>
      <c r="PX262" s="146"/>
      <c r="PY262" s="146"/>
      <c r="PZ262" s="163"/>
      <c r="QA262" s="163"/>
      <c r="QB262" s="163"/>
      <c r="QC262" s="163"/>
      <c r="QD262" s="146"/>
      <c r="QE262" s="146"/>
      <c r="QF262" s="146"/>
      <c r="QG262" s="146"/>
      <c r="QH262" s="146"/>
      <c r="QI262" s="146"/>
      <c r="QJ262" s="146"/>
      <c r="QK262" s="146"/>
      <c r="QL262" s="146"/>
      <c r="QM262" s="146"/>
      <c r="QN262" s="163"/>
      <c r="QO262" s="163"/>
      <c r="QP262" s="163"/>
      <c r="QQ262" s="163"/>
      <c r="QR262" s="146"/>
      <c r="QS262" s="146"/>
      <c r="QT262" s="146"/>
      <c r="QU262" s="146"/>
      <c r="QV262" s="146"/>
      <c r="QW262" s="146"/>
      <c r="QX262" s="146"/>
      <c r="QY262" s="146"/>
      <c r="QZ262" s="146"/>
      <c r="RA262" s="146"/>
      <c r="RB262" s="163"/>
      <c r="RC262" s="163"/>
      <c r="RD262" s="163"/>
      <c r="RE262" s="163"/>
      <c r="RF262" s="146"/>
      <c r="RG262" s="146"/>
      <c r="RH262" s="146"/>
      <c r="RI262" s="146"/>
      <c r="RJ262" s="146"/>
      <c r="RK262" s="146"/>
      <c r="RL262" s="146"/>
      <c r="RM262" s="146"/>
      <c r="RN262" s="146"/>
      <c r="RO262" s="146"/>
      <c r="RP262" s="163"/>
      <c r="RQ262" s="163"/>
      <c r="RR262" s="163"/>
      <c r="RS262" s="163"/>
      <c r="RT262" s="146"/>
      <c r="RU262" s="146"/>
      <c r="RV262" s="146"/>
      <c r="RW262" s="146"/>
      <c r="RX262" s="146"/>
      <c r="RY262" s="146"/>
      <c r="RZ262" s="146"/>
      <c r="SA262" s="146"/>
      <c r="SB262" s="146"/>
      <c r="SC262" s="146"/>
      <c r="SD262" s="163"/>
      <c r="SE262" s="163"/>
      <c r="SF262" s="163"/>
      <c r="SG262" s="163"/>
      <c r="SH262" s="146"/>
      <c r="SI262" s="146"/>
      <c r="SJ262" s="146"/>
      <c r="SK262" s="146"/>
      <c r="SL262" s="146"/>
      <c r="SM262" s="146"/>
      <c r="SN262" s="146"/>
      <c r="SO262" s="146"/>
      <c r="SP262" s="146"/>
      <c r="SQ262" s="146"/>
      <c r="SR262" s="163"/>
      <c r="SS262" s="163"/>
      <c r="ST262" s="163"/>
      <c r="SU262" s="163"/>
      <c r="SV262" s="146"/>
      <c r="SW262" s="146"/>
      <c r="SX262" s="146"/>
      <c r="SY262" s="146"/>
      <c r="SZ262" s="146"/>
      <c r="TA262" s="146"/>
      <c r="TB262" s="146"/>
      <c r="TC262" s="146"/>
      <c r="TD262" s="146"/>
      <c r="TE262" s="146"/>
      <c r="TF262" s="163"/>
      <c r="TG262" s="163"/>
      <c r="TH262" s="163"/>
      <c r="TI262" s="163"/>
      <c r="TJ262" s="146"/>
      <c r="TK262" s="146"/>
      <c r="TL262" s="146"/>
      <c r="TM262" s="146"/>
      <c r="TN262" s="146"/>
      <c r="TO262" s="146"/>
      <c r="TP262" s="146"/>
      <c r="TQ262" s="146"/>
      <c r="TR262" s="146"/>
      <c r="TS262" s="146"/>
      <c r="TT262" s="163"/>
      <c r="TU262" s="163"/>
      <c r="TV262" s="163"/>
      <c r="TW262" s="163"/>
      <c r="TX262" s="146"/>
      <c r="TY262" s="146"/>
      <c r="TZ262" s="146"/>
      <c r="UA262" s="146"/>
      <c r="UB262" s="146"/>
      <c r="UC262" s="146"/>
      <c r="UD262" s="146"/>
      <c r="UE262" s="146"/>
      <c r="UF262" s="146"/>
      <c r="UG262" s="146"/>
    </row>
    <row r="263" ht="13.5" customHeight="1">
      <c r="A263" s="288" t="s">
        <v>1028</v>
      </c>
      <c r="B263" s="32"/>
      <c r="C263" s="32"/>
      <c r="D263" s="6"/>
      <c r="E263" s="289"/>
      <c r="F263" s="273"/>
      <c r="G263" s="273"/>
      <c r="H263" s="163"/>
      <c r="I263" s="163"/>
      <c r="J263" s="163"/>
      <c r="K263" s="163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63"/>
      <c r="W263" s="163"/>
      <c r="X263" s="163"/>
      <c r="Y263" s="163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63"/>
      <c r="AK263" s="163"/>
      <c r="AL263" s="163"/>
      <c r="AM263" s="16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63"/>
      <c r="AY263" s="163"/>
      <c r="AZ263" s="163"/>
      <c r="BA263" s="163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63"/>
      <c r="BM263" s="163"/>
      <c r="BN263" s="163"/>
      <c r="BO263" s="163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63"/>
      <c r="CA263" s="163"/>
      <c r="CB263" s="163"/>
      <c r="CC263" s="163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63"/>
      <c r="CO263" s="163"/>
      <c r="CP263" s="163"/>
      <c r="CQ263" s="163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63"/>
      <c r="DC263" s="163"/>
      <c r="DD263" s="163"/>
      <c r="DE263" s="163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63"/>
      <c r="DQ263" s="163"/>
      <c r="DR263" s="163"/>
      <c r="DS263" s="163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63"/>
      <c r="EE263" s="163"/>
      <c r="EF263" s="163"/>
      <c r="EG263" s="163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63"/>
      <c r="ES263" s="163"/>
      <c r="ET263" s="163"/>
      <c r="EU263" s="163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63"/>
      <c r="FG263" s="163"/>
      <c r="FH263" s="163"/>
      <c r="FI263" s="163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63"/>
      <c r="FU263" s="163"/>
      <c r="FV263" s="163"/>
      <c r="FW263" s="163"/>
      <c r="FX263" s="146"/>
      <c r="FY263" s="146"/>
      <c r="FZ263" s="146"/>
      <c r="GA263" s="146"/>
      <c r="GB263" s="146"/>
      <c r="GC263" s="146"/>
      <c r="GD263" s="146"/>
      <c r="GE263" s="146"/>
      <c r="GF263" s="146"/>
      <c r="GG263" s="146"/>
      <c r="GH263" s="163"/>
      <c r="GI263" s="163"/>
      <c r="GJ263" s="163"/>
      <c r="GK263" s="163"/>
      <c r="GL263" s="146"/>
      <c r="GM263" s="146"/>
      <c r="GN263" s="146"/>
      <c r="GO263" s="146"/>
      <c r="GP263" s="146"/>
      <c r="GQ263" s="146"/>
      <c r="GR263" s="146"/>
      <c r="GS263" s="146"/>
      <c r="GT263" s="146"/>
      <c r="GU263" s="146"/>
      <c r="GV263" s="163"/>
      <c r="GW263" s="163"/>
      <c r="GX263" s="163"/>
      <c r="GY263" s="163"/>
      <c r="GZ263" s="146"/>
      <c r="HA263" s="146"/>
      <c r="HB263" s="146"/>
      <c r="HC263" s="146"/>
      <c r="HD263" s="146"/>
      <c r="HE263" s="146"/>
      <c r="HF263" s="146"/>
      <c r="HG263" s="146"/>
      <c r="HH263" s="146"/>
      <c r="HI263" s="146"/>
      <c r="HJ263" s="163"/>
      <c r="HK263" s="163"/>
      <c r="HL263" s="163"/>
      <c r="HM263" s="163"/>
      <c r="HN263" s="146"/>
      <c r="HO263" s="146"/>
      <c r="HP263" s="146"/>
      <c r="HQ263" s="146"/>
      <c r="HR263" s="146"/>
      <c r="HS263" s="146"/>
      <c r="HT263" s="146"/>
      <c r="HU263" s="146"/>
      <c r="HV263" s="146"/>
      <c r="HW263" s="146"/>
      <c r="HX263" s="163"/>
      <c r="HY263" s="163"/>
      <c r="HZ263" s="163"/>
      <c r="IA263" s="163"/>
      <c r="IB263" s="146"/>
      <c r="IC263" s="146"/>
      <c r="ID263" s="146"/>
      <c r="IE263" s="146"/>
      <c r="IF263" s="146"/>
      <c r="IG263" s="146"/>
      <c r="IH263" s="146"/>
      <c r="II263" s="146"/>
      <c r="IJ263" s="146"/>
      <c r="IK263" s="146"/>
      <c r="IL263" s="163"/>
      <c r="IM263" s="163"/>
      <c r="IN263" s="163"/>
      <c r="IO263" s="163"/>
      <c r="IP263" s="146"/>
      <c r="IQ263" s="146"/>
      <c r="IR263" s="146"/>
      <c r="IS263" s="146"/>
      <c r="IT263" s="146"/>
      <c r="IU263" s="146"/>
      <c r="IV263" s="146"/>
      <c r="IW263" s="146"/>
      <c r="IX263" s="146"/>
      <c r="IY263" s="146"/>
      <c r="IZ263" s="163"/>
      <c r="JA263" s="163"/>
      <c r="JB263" s="163"/>
      <c r="JC263" s="163"/>
      <c r="JD263" s="146"/>
      <c r="JE263" s="146"/>
      <c r="JF263" s="146"/>
      <c r="JG263" s="146"/>
      <c r="JH263" s="146"/>
      <c r="JI263" s="146"/>
      <c r="JJ263" s="146"/>
      <c r="JK263" s="146"/>
      <c r="JL263" s="146"/>
      <c r="JM263" s="146"/>
      <c r="JN263" s="163"/>
      <c r="JO263" s="163"/>
      <c r="JP263" s="163"/>
      <c r="JQ263" s="163"/>
      <c r="JR263" s="146"/>
      <c r="JS263" s="146"/>
      <c r="JT263" s="146"/>
      <c r="JU263" s="146"/>
      <c r="JV263" s="146"/>
      <c r="JW263" s="146"/>
      <c r="JX263" s="146"/>
      <c r="JY263" s="146"/>
      <c r="JZ263" s="146"/>
      <c r="KA263" s="146"/>
      <c r="KB263" s="163"/>
      <c r="KC263" s="163"/>
      <c r="KD263" s="163"/>
      <c r="KE263" s="163"/>
      <c r="KF263" s="146"/>
      <c r="KG263" s="146"/>
      <c r="KH263" s="146"/>
      <c r="KI263" s="146"/>
      <c r="KJ263" s="146"/>
      <c r="KK263" s="146"/>
      <c r="KL263" s="146"/>
      <c r="KM263" s="146"/>
      <c r="KN263" s="146"/>
      <c r="KO263" s="146"/>
      <c r="KP263" s="163"/>
      <c r="KQ263" s="163"/>
      <c r="KR263" s="163"/>
      <c r="KS263" s="163"/>
      <c r="KT263" s="146"/>
      <c r="KU263" s="146"/>
      <c r="KV263" s="146"/>
      <c r="KW263" s="146"/>
      <c r="KX263" s="146"/>
      <c r="KY263" s="146"/>
      <c r="KZ263" s="146"/>
      <c r="LA263" s="146"/>
      <c r="LB263" s="146"/>
      <c r="LC263" s="146"/>
      <c r="LD263" s="163"/>
      <c r="LE263" s="163"/>
      <c r="LF263" s="163"/>
      <c r="LG263" s="163"/>
      <c r="LH263" s="146"/>
      <c r="LI263" s="146"/>
      <c r="LJ263" s="146"/>
      <c r="LK263" s="146"/>
      <c r="LL263" s="146"/>
      <c r="LM263" s="146"/>
      <c r="LN263" s="146"/>
      <c r="LO263" s="146"/>
      <c r="LP263" s="146"/>
      <c r="LQ263" s="146"/>
      <c r="LR263" s="163"/>
      <c r="LS263" s="163"/>
      <c r="LT263" s="163"/>
      <c r="LU263" s="163"/>
      <c r="LV263" s="146"/>
      <c r="LW263" s="146"/>
      <c r="LX263" s="146"/>
      <c r="LY263" s="146"/>
      <c r="LZ263" s="146"/>
      <c r="MA263" s="146"/>
      <c r="MB263" s="146"/>
      <c r="MC263" s="146"/>
      <c r="MD263" s="146"/>
      <c r="ME263" s="146"/>
      <c r="MF263" s="163"/>
      <c r="MG263" s="163"/>
      <c r="MH263" s="163"/>
      <c r="MI263" s="163"/>
      <c r="MJ263" s="146"/>
      <c r="MK263" s="146"/>
      <c r="ML263" s="146"/>
      <c r="MM263" s="146"/>
      <c r="MN263" s="146"/>
      <c r="MO263" s="146"/>
      <c r="MP263" s="146"/>
      <c r="MQ263" s="146"/>
      <c r="MR263" s="146"/>
      <c r="MS263" s="146"/>
      <c r="MT263" s="163"/>
      <c r="MU263" s="163"/>
      <c r="MV263" s="163"/>
      <c r="MW263" s="163"/>
      <c r="MX263" s="146"/>
      <c r="MY263" s="146"/>
      <c r="MZ263" s="146"/>
      <c r="NA263" s="146"/>
      <c r="NB263" s="146"/>
      <c r="NC263" s="146"/>
      <c r="ND263" s="146"/>
      <c r="NE263" s="146"/>
      <c r="NF263" s="146"/>
      <c r="NG263" s="146"/>
      <c r="NH263" s="163"/>
      <c r="NI263" s="163"/>
      <c r="NJ263" s="163"/>
      <c r="NK263" s="163"/>
      <c r="NL263" s="146"/>
      <c r="NM263" s="146"/>
      <c r="NN263" s="146"/>
      <c r="NO263" s="146"/>
      <c r="NP263" s="146"/>
      <c r="NQ263" s="146"/>
      <c r="NR263" s="146"/>
      <c r="NS263" s="146"/>
      <c r="NT263" s="146"/>
      <c r="NU263" s="146"/>
      <c r="NV263" s="163"/>
      <c r="NW263" s="163"/>
      <c r="NX263" s="163"/>
      <c r="NY263" s="163"/>
      <c r="NZ263" s="146"/>
      <c r="OA263" s="146"/>
      <c r="OB263" s="146"/>
      <c r="OC263" s="146"/>
      <c r="OD263" s="146"/>
      <c r="OE263" s="146"/>
      <c r="OF263" s="146"/>
      <c r="OG263" s="146"/>
      <c r="OH263" s="146"/>
      <c r="OI263" s="146"/>
      <c r="OJ263" s="163"/>
      <c r="OK263" s="163"/>
      <c r="OL263" s="163"/>
      <c r="OM263" s="163"/>
      <c r="ON263" s="146"/>
      <c r="OO263" s="146"/>
      <c r="OP263" s="146"/>
      <c r="OQ263" s="146"/>
      <c r="OR263" s="146"/>
      <c r="OS263" s="146"/>
      <c r="OT263" s="146"/>
      <c r="OU263" s="146"/>
      <c r="OV263" s="146"/>
      <c r="OW263" s="146"/>
      <c r="OX263" s="163"/>
      <c r="OY263" s="163"/>
      <c r="OZ263" s="163"/>
      <c r="PA263" s="163"/>
      <c r="PB263" s="146"/>
      <c r="PC263" s="146"/>
      <c r="PD263" s="146"/>
      <c r="PE263" s="146"/>
      <c r="PF263" s="146"/>
      <c r="PG263" s="146"/>
      <c r="PH263" s="146"/>
      <c r="PI263" s="146"/>
      <c r="PJ263" s="146"/>
      <c r="PK263" s="146"/>
      <c r="PL263" s="163"/>
      <c r="PM263" s="163"/>
      <c r="PN263" s="163"/>
      <c r="PO263" s="163"/>
      <c r="PP263" s="146"/>
      <c r="PQ263" s="146"/>
      <c r="PR263" s="146"/>
      <c r="PS263" s="146"/>
      <c r="PT263" s="146"/>
      <c r="PU263" s="146"/>
      <c r="PV263" s="146"/>
      <c r="PW263" s="146"/>
      <c r="PX263" s="146"/>
      <c r="PY263" s="146"/>
      <c r="PZ263" s="163"/>
      <c r="QA263" s="163"/>
      <c r="QB263" s="163"/>
      <c r="QC263" s="163"/>
      <c r="QD263" s="146"/>
      <c r="QE263" s="146"/>
      <c r="QF263" s="146"/>
      <c r="QG263" s="146"/>
      <c r="QH263" s="146"/>
      <c r="QI263" s="146"/>
      <c r="QJ263" s="146"/>
      <c r="QK263" s="146"/>
      <c r="QL263" s="146"/>
      <c r="QM263" s="146"/>
      <c r="QN263" s="163"/>
      <c r="QO263" s="163"/>
      <c r="QP263" s="163"/>
      <c r="QQ263" s="163"/>
      <c r="QR263" s="146"/>
      <c r="QS263" s="146"/>
      <c r="QT263" s="146"/>
      <c r="QU263" s="146"/>
      <c r="QV263" s="146"/>
      <c r="QW263" s="146"/>
      <c r="QX263" s="146"/>
      <c r="QY263" s="146"/>
      <c r="QZ263" s="146"/>
      <c r="RA263" s="146"/>
      <c r="RB263" s="163"/>
      <c r="RC263" s="163"/>
      <c r="RD263" s="163"/>
      <c r="RE263" s="163"/>
      <c r="RF263" s="146"/>
      <c r="RG263" s="146"/>
      <c r="RH263" s="146"/>
      <c r="RI263" s="146"/>
      <c r="RJ263" s="146"/>
      <c r="RK263" s="146"/>
      <c r="RL263" s="146"/>
      <c r="RM263" s="146"/>
      <c r="RN263" s="146"/>
      <c r="RO263" s="146"/>
      <c r="RP263" s="163"/>
      <c r="RQ263" s="163"/>
      <c r="RR263" s="163"/>
      <c r="RS263" s="163"/>
      <c r="RT263" s="146"/>
      <c r="RU263" s="146"/>
      <c r="RV263" s="146"/>
      <c r="RW263" s="146"/>
      <c r="RX263" s="146"/>
      <c r="RY263" s="146"/>
      <c r="RZ263" s="146"/>
      <c r="SA263" s="146"/>
      <c r="SB263" s="146"/>
      <c r="SC263" s="146"/>
      <c r="SD263" s="163"/>
      <c r="SE263" s="163"/>
      <c r="SF263" s="163"/>
      <c r="SG263" s="163"/>
      <c r="SH263" s="146"/>
      <c r="SI263" s="146"/>
      <c r="SJ263" s="146"/>
      <c r="SK263" s="146"/>
      <c r="SL263" s="146"/>
      <c r="SM263" s="146"/>
      <c r="SN263" s="146"/>
      <c r="SO263" s="146"/>
      <c r="SP263" s="146"/>
      <c r="SQ263" s="146"/>
      <c r="SR263" s="163"/>
      <c r="SS263" s="163"/>
      <c r="ST263" s="163"/>
      <c r="SU263" s="163"/>
      <c r="SV263" s="146"/>
      <c r="SW263" s="146"/>
      <c r="SX263" s="146"/>
      <c r="SY263" s="146"/>
      <c r="SZ263" s="146"/>
      <c r="TA263" s="146"/>
      <c r="TB263" s="146"/>
      <c r="TC263" s="146"/>
      <c r="TD263" s="146"/>
      <c r="TE263" s="146"/>
      <c r="TF263" s="163"/>
      <c r="TG263" s="163"/>
      <c r="TH263" s="163"/>
      <c r="TI263" s="163"/>
      <c r="TJ263" s="146"/>
      <c r="TK263" s="146"/>
      <c r="TL263" s="146"/>
      <c r="TM263" s="146"/>
      <c r="TN263" s="146"/>
      <c r="TO263" s="146"/>
      <c r="TP263" s="146"/>
      <c r="TQ263" s="146"/>
      <c r="TR263" s="146"/>
      <c r="TS263" s="146"/>
      <c r="TT263" s="163"/>
      <c r="TU263" s="163"/>
      <c r="TV263" s="163"/>
      <c r="TW263" s="163"/>
      <c r="TX263" s="146"/>
      <c r="TY263" s="146"/>
      <c r="TZ263" s="146"/>
      <c r="UA263" s="146"/>
      <c r="UB263" s="146"/>
      <c r="UC263" s="146"/>
      <c r="UD263" s="146"/>
      <c r="UE263" s="146"/>
      <c r="UF263" s="146"/>
      <c r="UG263" s="146"/>
    </row>
    <row r="264" ht="13.5" customHeight="1">
      <c r="A264" s="290"/>
      <c r="B264" s="291"/>
      <c r="C264" s="291"/>
      <c r="D264" s="291"/>
      <c r="E264" s="292"/>
      <c r="F264" s="86"/>
      <c r="G264" s="86"/>
      <c r="H264" s="163"/>
      <c r="I264" s="163"/>
      <c r="J264" s="163"/>
      <c r="K264" s="163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63"/>
      <c r="W264" s="163"/>
      <c r="X264" s="163"/>
      <c r="Y264" s="163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63"/>
      <c r="AK264" s="163"/>
      <c r="AL264" s="163"/>
      <c r="AM264" s="16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63"/>
      <c r="AY264" s="163"/>
      <c r="AZ264" s="163"/>
      <c r="BA264" s="163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63"/>
      <c r="BM264" s="163"/>
      <c r="BN264" s="163"/>
      <c r="BO264" s="163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63"/>
      <c r="CA264" s="163"/>
      <c r="CB264" s="163"/>
      <c r="CC264" s="163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63"/>
      <c r="CO264" s="163"/>
      <c r="CP264" s="163"/>
      <c r="CQ264" s="163"/>
      <c r="CR264" s="146"/>
      <c r="CS264" s="146"/>
      <c r="CT264" s="146"/>
      <c r="CU264" s="146"/>
      <c r="CV264" s="146"/>
      <c r="CW264" s="146"/>
      <c r="CX264" s="146"/>
      <c r="CY264" s="146"/>
      <c r="CZ264" s="146"/>
      <c r="DA264" s="146"/>
      <c r="DB264" s="163"/>
      <c r="DC264" s="163"/>
      <c r="DD264" s="163"/>
      <c r="DE264" s="163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63"/>
      <c r="DQ264" s="163"/>
      <c r="DR264" s="163"/>
      <c r="DS264" s="163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63"/>
      <c r="EE264" s="163"/>
      <c r="EF264" s="163"/>
      <c r="EG264" s="163"/>
      <c r="EH264" s="146"/>
      <c r="EI264" s="146"/>
      <c r="EJ264" s="146"/>
      <c r="EK264" s="146"/>
      <c r="EL264" s="146"/>
      <c r="EM264" s="146"/>
      <c r="EN264" s="146"/>
      <c r="EO264" s="146"/>
      <c r="EP264" s="146"/>
      <c r="EQ264" s="146"/>
      <c r="ER264" s="163"/>
      <c r="ES264" s="163"/>
      <c r="ET264" s="163"/>
      <c r="EU264" s="163"/>
      <c r="EV264" s="146"/>
      <c r="EW264" s="146"/>
      <c r="EX264" s="146"/>
      <c r="EY264" s="146"/>
      <c r="EZ264" s="146"/>
      <c r="FA264" s="146"/>
      <c r="FB264" s="146"/>
      <c r="FC264" s="146"/>
      <c r="FD264" s="146"/>
      <c r="FE264" s="146"/>
      <c r="FF264" s="163"/>
      <c r="FG264" s="163"/>
      <c r="FH264" s="163"/>
      <c r="FI264" s="163"/>
      <c r="FJ264" s="146"/>
      <c r="FK264" s="146"/>
      <c r="FL264" s="146"/>
      <c r="FM264" s="146"/>
      <c r="FN264" s="146"/>
      <c r="FO264" s="146"/>
      <c r="FP264" s="146"/>
      <c r="FQ264" s="146"/>
      <c r="FR264" s="146"/>
      <c r="FS264" s="146"/>
      <c r="FT264" s="163"/>
      <c r="FU264" s="163"/>
      <c r="FV264" s="163"/>
      <c r="FW264" s="163"/>
      <c r="FX264" s="146"/>
      <c r="FY264" s="146"/>
      <c r="FZ264" s="146"/>
      <c r="GA264" s="146"/>
      <c r="GB264" s="146"/>
      <c r="GC264" s="146"/>
      <c r="GD264" s="146"/>
      <c r="GE264" s="146"/>
      <c r="GF264" s="146"/>
      <c r="GG264" s="146"/>
      <c r="GH264" s="163"/>
      <c r="GI264" s="163"/>
      <c r="GJ264" s="163"/>
      <c r="GK264" s="163"/>
      <c r="GL264" s="146"/>
      <c r="GM264" s="146"/>
      <c r="GN264" s="146"/>
      <c r="GO264" s="146"/>
      <c r="GP264" s="146"/>
      <c r="GQ264" s="146"/>
      <c r="GR264" s="146"/>
      <c r="GS264" s="146"/>
      <c r="GT264" s="146"/>
      <c r="GU264" s="146"/>
      <c r="GV264" s="163"/>
      <c r="GW264" s="163"/>
      <c r="GX264" s="163"/>
      <c r="GY264" s="163"/>
      <c r="GZ264" s="146"/>
      <c r="HA264" s="146"/>
      <c r="HB264" s="146"/>
      <c r="HC264" s="146"/>
      <c r="HD264" s="146"/>
      <c r="HE264" s="146"/>
      <c r="HF264" s="146"/>
      <c r="HG264" s="146"/>
      <c r="HH264" s="146"/>
      <c r="HI264" s="146"/>
      <c r="HJ264" s="163"/>
      <c r="HK264" s="163"/>
      <c r="HL264" s="163"/>
      <c r="HM264" s="163"/>
      <c r="HN264" s="146"/>
      <c r="HO264" s="146"/>
      <c r="HP264" s="146"/>
      <c r="HQ264" s="146"/>
      <c r="HR264" s="146"/>
      <c r="HS264" s="146"/>
      <c r="HT264" s="146"/>
      <c r="HU264" s="146"/>
      <c r="HV264" s="146"/>
      <c r="HW264" s="146"/>
      <c r="HX264" s="163"/>
      <c r="HY264" s="163"/>
      <c r="HZ264" s="163"/>
      <c r="IA264" s="163"/>
      <c r="IB264" s="146"/>
      <c r="IC264" s="146"/>
      <c r="ID264" s="146"/>
      <c r="IE264" s="146"/>
      <c r="IF264" s="146"/>
      <c r="IG264" s="146"/>
      <c r="IH264" s="146"/>
      <c r="II264" s="146"/>
      <c r="IJ264" s="146"/>
      <c r="IK264" s="146"/>
      <c r="IL264" s="163"/>
      <c r="IM264" s="163"/>
      <c r="IN264" s="163"/>
      <c r="IO264" s="163"/>
      <c r="IP264" s="146"/>
      <c r="IQ264" s="146"/>
      <c r="IR264" s="146"/>
      <c r="IS264" s="146"/>
      <c r="IT264" s="146"/>
      <c r="IU264" s="146"/>
      <c r="IV264" s="146"/>
      <c r="IW264" s="146"/>
      <c r="IX264" s="146"/>
      <c r="IY264" s="146"/>
      <c r="IZ264" s="163"/>
      <c r="JA264" s="163"/>
      <c r="JB264" s="163"/>
      <c r="JC264" s="163"/>
      <c r="JD264" s="146"/>
      <c r="JE264" s="146"/>
      <c r="JF264" s="146"/>
      <c r="JG264" s="146"/>
      <c r="JH264" s="146"/>
      <c r="JI264" s="146"/>
      <c r="JJ264" s="146"/>
      <c r="JK264" s="146"/>
      <c r="JL264" s="146"/>
      <c r="JM264" s="146"/>
      <c r="JN264" s="163"/>
      <c r="JO264" s="163"/>
      <c r="JP264" s="163"/>
      <c r="JQ264" s="163"/>
      <c r="JR264" s="146"/>
      <c r="JS264" s="146"/>
      <c r="JT264" s="146"/>
      <c r="JU264" s="146"/>
      <c r="JV264" s="146"/>
      <c r="JW264" s="146"/>
      <c r="JX264" s="146"/>
      <c r="JY264" s="146"/>
      <c r="JZ264" s="146"/>
      <c r="KA264" s="146"/>
      <c r="KB264" s="163"/>
      <c r="KC264" s="163"/>
      <c r="KD264" s="163"/>
      <c r="KE264" s="163"/>
      <c r="KF264" s="146"/>
      <c r="KG264" s="146"/>
      <c r="KH264" s="146"/>
      <c r="KI264" s="146"/>
      <c r="KJ264" s="146"/>
      <c r="KK264" s="146"/>
      <c r="KL264" s="146"/>
      <c r="KM264" s="146"/>
      <c r="KN264" s="146"/>
      <c r="KO264" s="146"/>
      <c r="KP264" s="163"/>
      <c r="KQ264" s="163"/>
      <c r="KR264" s="163"/>
      <c r="KS264" s="163"/>
      <c r="KT264" s="146"/>
      <c r="KU264" s="146"/>
      <c r="KV264" s="146"/>
      <c r="KW264" s="146"/>
      <c r="KX264" s="146"/>
      <c r="KY264" s="146"/>
      <c r="KZ264" s="146"/>
      <c r="LA264" s="146"/>
      <c r="LB264" s="146"/>
      <c r="LC264" s="146"/>
      <c r="LD264" s="163"/>
      <c r="LE264" s="163"/>
      <c r="LF264" s="163"/>
      <c r="LG264" s="163"/>
      <c r="LH264" s="146"/>
      <c r="LI264" s="146"/>
      <c r="LJ264" s="146"/>
      <c r="LK264" s="146"/>
      <c r="LL264" s="146"/>
      <c r="LM264" s="146"/>
      <c r="LN264" s="146"/>
      <c r="LO264" s="146"/>
      <c r="LP264" s="146"/>
      <c r="LQ264" s="146"/>
      <c r="LR264" s="163"/>
      <c r="LS264" s="163"/>
      <c r="LT264" s="163"/>
      <c r="LU264" s="163"/>
      <c r="LV264" s="146"/>
      <c r="LW264" s="146"/>
      <c r="LX264" s="146"/>
      <c r="LY264" s="146"/>
      <c r="LZ264" s="146"/>
      <c r="MA264" s="146"/>
      <c r="MB264" s="146"/>
      <c r="MC264" s="146"/>
      <c r="MD264" s="146"/>
      <c r="ME264" s="146"/>
      <c r="MF264" s="163"/>
      <c r="MG264" s="163"/>
      <c r="MH264" s="163"/>
      <c r="MI264" s="163"/>
      <c r="MJ264" s="146"/>
      <c r="MK264" s="146"/>
      <c r="ML264" s="146"/>
      <c r="MM264" s="146"/>
      <c r="MN264" s="146"/>
      <c r="MO264" s="146"/>
      <c r="MP264" s="146"/>
      <c r="MQ264" s="146"/>
      <c r="MR264" s="146"/>
      <c r="MS264" s="146"/>
      <c r="MT264" s="163"/>
      <c r="MU264" s="163"/>
      <c r="MV264" s="163"/>
      <c r="MW264" s="163"/>
      <c r="MX264" s="146"/>
      <c r="MY264" s="146"/>
      <c r="MZ264" s="146"/>
      <c r="NA264" s="146"/>
      <c r="NB264" s="146"/>
      <c r="NC264" s="146"/>
      <c r="ND264" s="146"/>
      <c r="NE264" s="146"/>
      <c r="NF264" s="146"/>
      <c r="NG264" s="146"/>
      <c r="NH264" s="163"/>
      <c r="NI264" s="163"/>
      <c r="NJ264" s="163"/>
      <c r="NK264" s="163"/>
      <c r="NL264" s="146"/>
      <c r="NM264" s="146"/>
      <c r="NN264" s="146"/>
      <c r="NO264" s="146"/>
      <c r="NP264" s="146"/>
      <c r="NQ264" s="146"/>
      <c r="NR264" s="146"/>
      <c r="NS264" s="146"/>
      <c r="NT264" s="146"/>
      <c r="NU264" s="146"/>
      <c r="NV264" s="163"/>
      <c r="NW264" s="163"/>
      <c r="NX264" s="163"/>
      <c r="NY264" s="163"/>
      <c r="NZ264" s="146"/>
      <c r="OA264" s="146"/>
      <c r="OB264" s="146"/>
      <c r="OC264" s="146"/>
      <c r="OD264" s="146"/>
      <c r="OE264" s="146"/>
      <c r="OF264" s="146"/>
      <c r="OG264" s="146"/>
      <c r="OH264" s="146"/>
      <c r="OI264" s="146"/>
      <c r="OJ264" s="163"/>
      <c r="OK264" s="163"/>
      <c r="OL264" s="163"/>
      <c r="OM264" s="163"/>
      <c r="ON264" s="146"/>
      <c r="OO264" s="146"/>
      <c r="OP264" s="146"/>
      <c r="OQ264" s="146"/>
      <c r="OR264" s="146"/>
      <c r="OS264" s="146"/>
      <c r="OT264" s="146"/>
      <c r="OU264" s="146"/>
      <c r="OV264" s="146"/>
      <c r="OW264" s="146"/>
      <c r="OX264" s="163"/>
      <c r="OY264" s="163"/>
      <c r="OZ264" s="163"/>
      <c r="PA264" s="163"/>
      <c r="PB264" s="146"/>
      <c r="PC264" s="146"/>
      <c r="PD264" s="146"/>
      <c r="PE264" s="146"/>
      <c r="PF264" s="146"/>
      <c r="PG264" s="146"/>
      <c r="PH264" s="146"/>
      <c r="PI264" s="146"/>
      <c r="PJ264" s="146"/>
      <c r="PK264" s="146"/>
      <c r="PL264" s="163"/>
      <c r="PM264" s="163"/>
      <c r="PN264" s="163"/>
      <c r="PO264" s="163"/>
      <c r="PP264" s="146"/>
      <c r="PQ264" s="146"/>
      <c r="PR264" s="146"/>
      <c r="PS264" s="146"/>
      <c r="PT264" s="146"/>
      <c r="PU264" s="146"/>
      <c r="PV264" s="146"/>
      <c r="PW264" s="146"/>
      <c r="PX264" s="146"/>
      <c r="PY264" s="146"/>
      <c r="PZ264" s="163"/>
      <c r="QA264" s="163"/>
      <c r="QB264" s="163"/>
      <c r="QC264" s="163"/>
      <c r="QD264" s="146"/>
      <c r="QE264" s="146"/>
      <c r="QF264" s="146"/>
      <c r="QG264" s="146"/>
      <c r="QH264" s="146"/>
      <c r="QI264" s="146"/>
      <c r="QJ264" s="146"/>
      <c r="QK264" s="146"/>
      <c r="QL264" s="146"/>
      <c r="QM264" s="146"/>
      <c r="QN264" s="163"/>
      <c r="QO264" s="163"/>
      <c r="QP264" s="163"/>
      <c r="QQ264" s="163"/>
      <c r="QR264" s="146"/>
      <c r="QS264" s="146"/>
      <c r="QT264" s="146"/>
      <c r="QU264" s="146"/>
      <c r="QV264" s="146"/>
      <c r="QW264" s="146"/>
      <c r="QX264" s="146"/>
      <c r="QY264" s="146"/>
      <c r="QZ264" s="146"/>
      <c r="RA264" s="146"/>
      <c r="RB264" s="163"/>
      <c r="RC264" s="163"/>
      <c r="RD264" s="163"/>
      <c r="RE264" s="163"/>
      <c r="RF264" s="146"/>
      <c r="RG264" s="146"/>
      <c r="RH264" s="146"/>
      <c r="RI264" s="146"/>
      <c r="RJ264" s="146"/>
      <c r="RK264" s="146"/>
      <c r="RL264" s="146"/>
      <c r="RM264" s="146"/>
      <c r="RN264" s="146"/>
      <c r="RO264" s="146"/>
      <c r="RP264" s="163"/>
      <c r="RQ264" s="163"/>
      <c r="RR264" s="163"/>
      <c r="RS264" s="163"/>
      <c r="RT264" s="146"/>
      <c r="RU264" s="146"/>
      <c r="RV264" s="146"/>
      <c r="RW264" s="146"/>
      <c r="RX264" s="146"/>
      <c r="RY264" s="146"/>
      <c r="RZ264" s="146"/>
      <c r="SA264" s="146"/>
      <c r="SB264" s="146"/>
      <c r="SC264" s="146"/>
      <c r="SD264" s="163"/>
      <c r="SE264" s="163"/>
      <c r="SF264" s="163"/>
      <c r="SG264" s="163"/>
      <c r="SH264" s="146"/>
      <c r="SI264" s="146"/>
      <c r="SJ264" s="146"/>
      <c r="SK264" s="146"/>
      <c r="SL264" s="146"/>
      <c r="SM264" s="146"/>
      <c r="SN264" s="146"/>
      <c r="SO264" s="146"/>
      <c r="SP264" s="146"/>
      <c r="SQ264" s="146"/>
      <c r="SR264" s="163"/>
      <c r="SS264" s="163"/>
      <c r="ST264" s="163"/>
      <c r="SU264" s="163"/>
      <c r="SV264" s="146"/>
      <c r="SW264" s="146"/>
      <c r="SX264" s="146"/>
      <c r="SY264" s="146"/>
      <c r="SZ264" s="146"/>
      <c r="TA264" s="146"/>
      <c r="TB264" s="146"/>
      <c r="TC264" s="146"/>
      <c r="TD264" s="146"/>
      <c r="TE264" s="146"/>
      <c r="TF264" s="163"/>
      <c r="TG264" s="163"/>
      <c r="TH264" s="163"/>
      <c r="TI264" s="163"/>
      <c r="TJ264" s="146"/>
      <c r="TK264" s="146"/>
      <c r="TL264" s="146"/>
      <c r="TM264" s="146"/>
      <c r="TN264" s="146"/>
      <c r="TO264" s="146"/>
      <c r="TP264" s="146"/>
      <c r="TQ264" s="146"/>
      <c r="TR264" s="146"/>
      <c r="TS264" s="146"/>
      <c r="TT264" s="163"/>
      <c r="TU264" s="163"/>
      <c r="TV264" s="163"/>
      <c r="TW264" s="163"/>
      <c r="TX264" s="146"/>
      <c r="TY264" s="146"/>
      <c r="TZ264" s="146"/>
      <c r="UA264" s="146"/>
      <c r="UB264" s="146"/>
      <c r="UC264" s="146"/>
      <c r="UD264" s="146"/>
      <c r="UE264" s="146"/>
      <c r="UF264" s="146"/>
      <c r="UG264" s="146"/>
    </row>
    <row r="265" ht="13.5" customHeight="1">
      <c r="A265" s="293" t="s">
        <v>1029</v>
      </c>
      <c r="B265" s="32"/>
      <c r="C265" s="32"/>
      <c r="D265" s="6"/>
      <c r="E265" s="273"/>
      <c r="F265" s="273"/>
      <c r="G265" s="273"/>
      <c r="H265" s="163"/>
      <c r="I265" s="163"/>
      <c r="J265" s="163"/>
      <c r="K265" s="163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63"/>
      <c r="W265" s="163"/>
      <c r="X265" s="163"/>
      <c r="Y265" s="163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63"/>
      <c r="AK265" s="163"/>
      <c r="AL265" s="163"/>
      <c r="AM265" s="163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63"/>
      <c r="AY265" s="163"/>
      <c r="AZ265" s="163"/>
      <c r="BA265" s="163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63"/>
      <c r="BM265" s="163"/>
      <c r="BN265" s="163"/>
      <c r="BO265" s="163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63"/>
      <c r="CA265" s="163"/>
      <c r="CB265" s="163"/>
      <c r="CC265" s="163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63"/>
      <c r="CO265" s="163"/>
      <c r="CP265" s="163"/>
      <c r="CQ265" s="163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63"/>
      <c r="DC265" s="163"/>
      <c r="DD265" s="163"/>
      <c r="DE265" s="163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63"/>
      <c r="DQ265" s="163"/>
      <c r="DR265" s="163"/>
      <c r="DS265" s="163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63"/>
      <c r="EE265" s="163"/>
      <c r="EF265" s="163"/>
      <c r="EG265" s="163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63"/>
      <c r="ES265" s="163"/>
      <c r="ET265" s="163"/>
      <c r="EU265" s="163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63"/>
      <c r="FG265" s="163"/>
      <c r="FH265" s="163"/>
      <c r="FI265" s="163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63"/>
      <c r="FU265" s="163"/>
      <c r="FV265" s="163"/>
      <c r="FW265" s="163"/>
      <c r="FX265" s="146"/>
      <c r="FY265" s="146"/>
      <c r="FZ265" s="146"/>
      <c r="GA265" s="146"/>
      <c r="GB265" s="146"/>
      <c r="GC265" s="146"/>
      <c r="GD265" s="146"/>
      <c r="GE265" s="146"/>
      <c r="GF265" s="146"/>
      <c r="GG265" s="146"/>
      <c r="GH265" s="163"/>
      <c r="GI265" s="163"/>
      <c r="GJ265" s="163"/>
      <c r="GK265" s="163"/>
      <c r="GL265" s="146"/>
      <c r="GM265" s="146"/>
      <c r="GN265" s="146"/>
      <c r="GO265" s="146"/>
      <c r="GP265" s="146"/>
      <c r="GQ265" s="146"/>
      <c r="GR265" s="146"/>
      <c r="GS265" s="146"/>
      <c r="GT265" s="146"/>
      <c r="GU265" s="146"/>
      <c r="GV265" s="163"/>
      <c r="GW265" s="163"/>
      <c r="GX265" s="163"/>
      <c r="GY265" s="163"/>
      <c r="GZ265" s="146"/>
      <c r="HA265" s="146"/>
      <c r="HB265" s="146"/>
      <c r="HC265" s="146"/>
      <c r="HD265" s="146"/>
      <c r="HE265" s="146"/>
      <c r="HF265" s="146"/>
      <c r="HG265" s="146"/>
      <c r="HH265" s="146"/>
      <c r="HI265" s="146"/>
      <c r="HJ265" s="163"/>
      <c r="HK265" s="163"/>
      <c r="HL265" s="163"/>
      <c r="HM265" s="163"/>
      <c r="HN265" s="146"/>
      <c r="HO265" s="146"/>
      <c r="HP265" s="146"/>
      <c r="HQ265" s="146"/>
      <c r="HR265" s="146"/>
      <c r="HS265" s="146"/>
      <c r="HT265" s="146"/>
      <c r="HU265" s="146"/>
      <c r="HV265" s="146"/>
      <c r="HW265" s="146"/>
      <c r="HX265" s="163"/>
      <c r="HY265" s="163"/>
      <c r="HZ265" s="163"/>
      <c r="IA265" s="163"/>
      <c r="IB265" s="146"/>
      <c r="IC265" s="146"/>
      <c r="ID265" s="146"/>
      <c r="IE265" s="146"/>
      <c r="IF265" s="146"/>
      <c r="IG265" s="146"/>
      <c r="IH265" s="146"/>
      <c r="II265" s="146"/>
      <c r="IJ265" s="146"/>
      <c r="IK265" s="146"/>
      <c r="IL265" s="163"/>
      <c r="IM265" s="163"/>
      <c r="IN265" s="163"/>
      <c r="IO265" s="163"/>
      <c r="IP265" s="146"/>
      <c r="IQ265" s="146"/>
      <c r="IR265" s="146"/>
      <c r="IS265" s="146"/>
      <c r="IT265" s="146"/>
      <c r="IU265" s="146"/>
      <c r="IV265" s="146"/>
      <c r="IW265" s="146"/>
      <c r="IX265" s="146"/>
      <c r="IY265" s="146"/>
      <c r="IZ265" s="163"/>
      <c r="JA265" s="163"/>
      <c r="JB265" s="163"/>
      <c r="JC265" s="163"/>
      <c r="JD265" s="146"/>
      <c r="JE265" s="146"/>
      <c r="JF265" s="146"/>
      <c r="JG265" s="146"/>
      <c r="JH265" s="146"/>
      <c r="JI265" s="146"/>
      <c r="JJ265" s="146"/>
      <c r="JK265" s="146"/>
      <c r="JL265" s="146"/>
      <c r="JM265" s="146"/>
      <c r="JN265" s="163"/>
      <c r="JO265" s="163"/>
      <c r="JP265" s="163"/>
      <c r="JQ265" s="163"/>
      <c r="JR265" s="146"/>
      <c r="JS265" s="146"/>
      <c r="JT265" s="146"/>
      <c r="JU265" s="146"/>
      <c r="JV265" s="146"/>
      <c r="JW265" s="146"/>
      <c r="JX265" s="146"/>
      <c r="JY265" s="146"/>
      <c r="JZ265" s="146"/>
      <c r="KA265" s="146"/>
      <c r="KB265" s="163"/>
      <c r="KC265" s="163"/>
      <c r="KD265" s="163"/>
      <c r="KE265" s="163"/>
      <c r="KF265" s="146"/>
      <c r="KG265" s="146"/>
      <c r="KH265" s="146"/>
      <c r="KI265" s="146"/>
      <c r="KJ265" s="146"/>
      <c r="KK265" s="146"/>
      <c r="KL265" s="146"/>
      <c r="KM265" s="146"/>
      <c r="KN265" s="146"/>
      <c r="KO265" s="146"/>
      <c r="KP265" s="163"/>
      <c r="KQ265" s="163"/>
      <c r="KR265" s="163"/>
      <c r="KS265" s="163"/>
      <c r="KT265" s="146"/>
      <c r="KU265" s="146"/>
      <c r="KV265" s="146"/>
      <c r="KW265" s="146"/>
      <c r="KX265" s="146"/>
      <c r="KY265" s="146"/>
      <c r="KZ265" s="146"/>
      <c r="LA265" s="146"/>
      <c r="LB265" s="146"/>
      <c r="LC265" s="146"/>
      <c r="LD265" s="163"/>
      <c r="LE265" s="163"/>
      <c r="LF265" s="163"/>
      <c r="LG265" s="163"/>
      <c r="LH265" s="146"/>
      <c r="LI265" s="146"/>
      <c r="LJ265" s="146"/>
      <c r="LK265" s="146"/>
      <c r="LL265" s="146"/>
      <c r="LM265" s="146"/>
      <c r="LN265" s="146"/>
      <c r="LO265" s="146"/>
      <c r="LP265" s="146"/>
      <c r="LQ265" s="146"/>
      <c r="LR265" s="163"/>
      <c r="LS265" s="163"/>
      <c r="LT265" s="163"/>
      <c r="LU265" s="163"/>
      <c r="LV265" s="146"/>
      <c r="LW265" s="146"/>
      <c r="LX265" s="146"/>
      <c r="LY265" s="146"/>
      <c r="LZ265" s="146"/>
      <c r="MA265" s="146"/>
      <c r="MB265" s="146"/>
      <c r="MC265" s="146"/>
      <c r="MD265" s="146"/>
      <c r="ME265" s="146"/>
      <c r="MF265" s="163"/>
      <c r="MG265" s="163"/>
      <c r="MH265" s="163"/>
      <c r="MI265" s="163"/>
      <c r="MJ265" s="146"/>
      <c r="MK265" s="146"/>
      <c r="ML265" s="146"/>
      <c r="MM265" s="146"/>
      <c r="MN265" s="146"/>
      <c r="MO265" s="146"/>
      <c r="MP265" s="146"/>
      <c r="MQ265" s="146"/>
      <c r="MR265" s="146"/>
      <c r="MS265" s="146"/>
      <c r="MT265" s="163"/>
      <c r="MU265" s="163"/>
      <c r="MV265" s="163"/>
      <c r="MW265" s="163"/>
      <c r="MX265" s="146"/>
      <c r="MY265" s="146"/>
      <c r="MZ265" s="146"/>
      <c r="NA265" s="146"/>
      <c r="NB265" s="146"/>
      <c r="NC265" s="146"/>
      <c r="ND265" s="146"/>
      <c r="NE265" s="146"/>
      <c r="NF265" s="146"/>
      <c r="NG265" s="146"/>
      <c r="NH265" s="163"/>
      <c r="NI265" s="163"/>
      <c r="NJ265" s="163"/>
      <c r="NK265" s="163"/>
      <c r="NL265" s="146"/>
      <c r="NM265" s="146"/>
      <c r="NN265" s="146"/>
      <c r="NO265" s="146"/>
      <c r="NP265" s="146"/>
      <c r="NQ265" s="146"/>
      <c r="NR265" s="146"/>
      <c r="NS265" s="146"/>
      <c r="NT265" s="146"/>
      <c r="NU265" s="146"/>
      <c r="NV265" s="163"/>
      <c r="NW265" s="163"/>
      <c r="NX265" s="163"/>
      <c r="NY265" s="163"/>
      <c r="NZ265" s="146"/>
      <c r="OA265" s="146"/>
      <c r="OB265" s="146"/>
      <c r="OC265" s="146"/>
      <c r="OD265" s="146"/>
      <c r="OE265" s="146"/>
      <c r="OF265" s="146"/>
      <c r="OG265" s="146"/>
      <c r="OH265" s="146"/>
      <c r="OI265" s="146"/>
      <c r="OJ265" s="163"/>
      <c r="OK265" s="163"/>
      <c r="OL265" s="163"/>
      <c r="OM265" s="163"/>
      <c r="ON265" s="146"/>
      <c r="OO265" s="146"/>
      <c r="OP265" s="146"/>
      <c r="OQ265" s="146"/>
      <c r="OR265" s="146"/>
      <c r="OS265" s="146"/>
      <c r="OT265" s="146"/>
      <c r="OU265" s="146"/>
      <c r="OV265" s="146"/>
      <c r="OW265" s="146"/>
      <c r="OX265" s="163"/>
      <c r="OY265" s="163"/>
      <c r="OZ265" s="163"/>
      <c r="PA265" s="163"/>
      <c r="PB265" s="146"/>
      <c r="PC265" s="146"/>
      <c r="PD265" s="146"/>
      <c r="PE265" s="146"/>
      <c r="PF265" s="146"/>
      <c r="PG265" s="146"/>
      <c r="PH265" s="146"/>
      <c r="PI265" s="146"/>
      <c r="PJ265" s="146"/>
      <c r="PK265" s="146"/>
      <c r="PL265" s="163"/>
      <c r="PM265" s="163"/>
      <c r="PN265" s="163"/>
      <c r="PO265" s="163"/>
      <c r="PP265" s="146"/>
      <c r="PQ265" s="146"/>
      <c r="PR265" s="146"/>
      <c r="PS265" s="146"/>
      <c r="PT265" s="146"/>
      <c r="PU265" s="146"/>
      <c r="PV265" s="146"/>
      <c r="PW265" s="146"/>
      <c r="PX265" s="146"/>
      <c r="PY265" s="146"/>
      <c r="PZ265" s="163"/>
      <c r="QA265" s="163"/>
      <c r="QB265" s="163"/>
      <c r="QC265" s="163"/>
      <c r="QD265" s="146"/>
      <c r="QE265" s="146"/>
      <c r="QF265" s="146"/>
      <c r="QG265" s="146"/>
      <c r="QH265" s="146"/>
      <c r="QI265" s="146"/>
      <c r="QJ265" s="146"/>
      <c r="QK265" s="146"/>
      <c r="QL265" s="146"/>
      <c r="QM265" s="146"/>
      <c r="QN265" s="163"/>
      <c r="QO265" s="163"/>
      <c r="QP265" s="163"/>
      <c r="QQ265" s="163"/>
      <c r="QR265" s="146"/>
      <c r="QS265" s="146"/>
      <c r="QT265" s="146"/>
      <c r="QU265" s="146"/>
      <c r="QV265" s="146"/>
      <c r="QW265" s="146"/>
      <c r="QX265" s="146"/>
      <c r="QY265" s="146"/>
      <c r="QZ265" s="146"/>
      <c r="RA265" s="146"/>
      <c r="RB265" s="163"/>
      <c r="RC265" s="163"/>
      <c r="RD265" s="163"/>
      <c r="RE265" s="163"/>
      <c r="RF265" s="146"/>
      <c r="RG265" s="146"/>
      <c r="RH265" s="146"/>
      <c r="RI265" s="146"/>
      <c r="RJ265" s="146"/>
      <c r="RK265" s="146"/>
      <c r="RL265" s="146"/>
      <c r="RM265" s="146"/>
      <c r="RN265" s="146"/>
      <c r="RO265" s="146"/>
      <c r="RP265" s="163"/>
      <c r="RQ265" s="163"/>
      <c r="RR265" s="163"/>
      <c r="RS265" s="163"/>
      <c r="RT265" s="146"/>
      <c r="RU265" s="146"/>
      <c r="RV265" s="146"/>
      <c r="RW265" s="146"/>
      <c r="RX265" s="146"/>
      <c r="RY265" s="146"/>
      <c r="RZ265" s="146"/>
      <c r="SA265" s="146"/>
      <c r="SB265" s="146"/>
      <c r="SC265" s="146"/>
      <c r="SD265" s="163"/>
      <c r="SE265" s="163"/>
      <c r="SF265" s="163"/>
      <c r="SG265" s="163"/>
      <c r="SH265" s="146"/>
      <c r="SI265" s="146"/>
      <c r="SJ265" s="146"/>
      <c r="SK265" s="146"/>
      <c r="SL265" s="146"/>
      <c r="SM265" s="146"/>
      <c r="SN265" s="146"/>
      <c r="SO265" s="146"/>
      <c r="SP265" s="146"/>
      <c r="SQ265" s="146"/>
      <c r="SR265" s="163"/>
      <c r="SS265" s="163"/>
      <c r="ST265" s="163"/>
      <c r="SU265" s="163"/>
      <c r="SV265" s="146"/>
      <c r="SW265" s="146"/>
      <c r="SX265" s="146"/>
      <c r="SY265" s="146"/>
      <c r="SZ265" s="146"/>
      <c r="TA265" s="146"/>
      <c r="TB265" s="146"/>
      <c r="TC265" s="146"/>
      <c r="TD265" s="146"/>
      <c r="TE265" s="146"/>
      <c r="TF265" s="163"/>
      <c r="TG265" s="163"/>
      <c r="TH265" s="163"/>
      <c r="TI265" s="163"/>
      <c r="TJ265" s="146"/>
      <c r="TK265" s="146"/>
      <c r="TL265" s="146"/>
      <c r="TM265" s="146"/>
      <c r="TN265" s="146"/>
      <c r="TO265" s="146"/>
      <c r="TP265" s="146"/>
      <c r="TQ265" s="146"/>
      <c r="TR265" s="146"/>
      <c r="TS265" s="146"/>
      <c r="TT265" s="163"/>
      <c r="TU265" s="163"/>
      <c r="TV265" s="163"/>
      <c r="TW265" s="163"/>
      <c r="TX265" s="146"/>
      <c r="TY265" s="146"/>
      <c r="TZ265" s="146"/>
      <c r="UA265" s="146"/>
      <c r="UB265" s="146"/>
      <c r="UC265" s="146"/>
      <c r="UD265" s="146"/>
      <c r="UE265" s="146"/>
      <c r="UF265" s="146"/>
      <c r="UG265" s="146"/>
    </row>
    <row r="266" ht="13.5" customHeight="1">
      <c r="A266" s="290"/>
      <c r="B266" s="291"/>
      <c r="C266" s="291"/>
      <c r="D266" s="291"/>
      <c r="E266" s="292"/>
      <c r="F266" s="86"/>
      <c r="G266" s="86"/>
      <c r="H266" s="294"/>
      <c r="I266" s="294"/>
      <c r="J266" s="294"/>
      <c r="K266" s="294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4"/>
      <c r="W266" s="294"/>
      <c r="X266" s="294"/>
      <c r="Y266" s="294"/>
      <c r="Z266" s="295"/>
      <c r="AA266" s="295"/>
      <c r="AB266" s="295"/>
      <c r="AC266" s="295"/>
      <c r="AD266" s="295"/>
      <c r="AE266" s="295"/>
      <c r="AF266" s="295"/>
      <c r="AG266" s="295"/>
      <c r="AH266" s="295"/>
      <c r="AI266" s="295"/>
      <c r="AJ266" s="294"/>
      <c r="AK266" s="294"/>
      <c r="AL266" s="294"/>
      <c r="AM266" s="294"/>
      <c r="AN266" s="295"/>
      <c r="AO266" s="295"/>
      <c r="AP266" s="295"/>
      <c r="AQ266" s="295"/>
      <c r="AR266" s="295"/>
      <c r="AS266" s="295"/>
      <c r="AT266" s="295"/>
      <c r="AU266" s="295"/>
      <c r="AV266" s="295"/>
      <c r="AW266" s="295"/>
      <c r="AX266" s="294"/>
      <c r="AY266" s="294"/>
      <c r="AZ266" s="294"/>
      <c r="BA266" s="294"/>
      <c r="BB266" s="295"/>
      <c r="BC266" s="295"/>
      <c r="BD266" s="295"/>
      <c r="BE266" s="295"/>
      <c r="BF266" s="295"/>
      <c r="BG266" s="295"/>
      <c r="BH266" s="295"/>
      <c r="BI266" s="295"/>
      <c r="BJ266" s="295"/>
      <c r="BK266" s="295"/>
      <c r="BL266" s="294"/>
      <c r="BM266" s="294"/>
      <c r="BN266" s="294"/>
      <c r="BO266" s="294"/>
      <c r="BP266" s="295"/>
      <c r="BQ266" s="295"/>
      <c r="BR266" s="295"/>
      <c r="BS266" s="295"/>
      <c r="BT266" s="295"/>
      <c r="BU266" s="295"/>
      <c r="BV266" s="295"/>
      <c r="BW266" s="295"/>
      <c r="BX266" s="295"/>
      <c r="BY266" s="295"/>
      <c r="BZ266" s="294"/>
      <c r="CA266" s="294"/>
      <c r="CB266" s="294"/>
      <c r="CC266" s="294"/>
      <c r="CD266" s="295"/>
      <c r="CE266" s="295"/>
      <c r="CF266" s="295"/>
      <c r="CG266" s="295"/>
      <c r="CH266" s="295"/>
      <c r="CI266" s="295"/>
      <c r="CJ266" s="295"/>
      <c r="CK266" s="295"/>
      <c r="CL266" s="295"/>
      <c r="CM266" s="295"/>
      <c r="CN266" s="294"/>
      <c r="CO266" s="294"/>
      <c r="CP266" s="294"/>
      <c r="CQ266" s="294"/>
      <c r="CR266" s="295"/>
      <c r="CS266" s="295"/>
      <c r="CT266" s="295"/>
      <c r="CU266" s="295"/>
      <c r="CV266" s="295"/>
      <c r="CW266" s="295"/>
      <c r="CX266" s="295"/>
      <c r="CY266" s="295"/>
      <c r="CZ266" s="295"/>
      <c r="DA266" s="295"/>
      <c r="DB266" s="294"/>
      <c r="DC266" s="294"/>
      <c r="DD266" s="294"/>
      <c r="DE266" s="294"/>
      <c r="DF266" s="295"/>
      <c r="DG266" s="295"/>
      <c r="DH266" s="295"/>
      <c r="DI266" s="295"/>
      <c r="DJ266" s="295"/>
      <c r="DK266" s="295"/>
      <c r="DL266" s="295"/>
      <c r="DM266" s="295"/>
      <c r="DN266" s="295"/>
      <c r="DO266" s="295"/>
      <c r="DP266" s="294"/>
      <c r="DQ266" s="294"/>
      <c r="DR266" s="294"/>
      <c r="DS266" s="294"/>
      <c r="DT266" s="295"/>
      <c r="DU266" s="295"/>
      <c r="DV266" s="295"/>
      <c r="DW266" s="295"/>
      <c r="DX266" s="295"/>
      <c r="DY266" s="295"/>
      <c r="DZ266" s="295"/>
      <c r="EA266" s="295"/>
      <c r="EB266" s="295"/>
      <c r="EC266" s="295"/>
      <c r="ED266" s="294"/>
      <c r="EE266" s="294"/>
      <c r="EF266" s="294"/>
      <c r="EG266" s="294"/>
      <c r="EH266" s="295"/>
      <c r="EI266" s="295"/>
      <c r="EJ266" s="295"/>
      <c r="EK266" s="295"/>
      <c r="EL266" s="295"/>
      <c r="EM266" s="295"/>
      <c r="EN266" s="295"/>
      <c r="EO266" s="295"/>
      <c r="EP266" s="295"/>
      <c r="EQ266" s="295"/>
      <c r="ER266" s="294"/>
      <c r="ES266" s="294"/>
      <c r="ET266" s="294"/>
      <c r="EU266" s="294"/>
      <c r="EV266" s="295"/>
      <c r="EW266" s="295"/>
      <c r="EX266" s="295"/>
      <c r="EY266" s="295"/>
      <c r="EZ266" s="295"/>
      <c r="FA266" s="295"/>
      <c r="FB266" s="295"/>
      <c r="FC266" s="295"/>
      <c r="FD266" s="295"/>
      <c r="FE266" s="295"/>
      <c r="FF266" s="294"/>
      <c r="FG266" s="294"/>
      <c r="FH266" s="294"/>
      <c r="FI266" s="294"/>
      <c r="FJ266" s="295"/>
      <c r="FK266" s="295"/>
      <c r="FL266" s="295"/>
      <c r="FM266" s="295"/>
      <c r="FN266" s="295"/>
      <c r="FO266" s="295"/>
      <c r="FP266" s="295"/>
      <c r="FQ266" s="295"/>
      <c r="FR266" s="295"/>
      <c r="FS266" s="295"/>
      <c r="FT266" s="294"/>
      <c r="FU266" s="294"/>
      <c r="FV266" s="294"/>
      <c r="FW266" s="294"/>
      <c r="FX266" s="295"/>
      <c r="FY266" s="295"/>
      <c r="FZ266" s="295"/>
      <c r="GA266" s="295"/>
      <c r="GB266" s="295"/>
      <c r="GC266" s="295"/>
      <c r="GD266" s="295"/>
      <c r="GE266" s="295"/>
      <c r="GF266" s="295"/>
      <c r="GG266" s="295"/>
      <c r="GH266" s="294"/>
      <c r="GI266" s="294"/>
      <c r="GJ266" s="294"/>
      <c r="GK266" s="294"/>
      <c r="GL266" s="295"/>
      <c r="GM266" s="295"/>
      <c r="GN266" s="295"/>
      <c r="GO266" s="295"/>
      <c r="GP266" s="295"/>
      <c r="GQ266" s="295"/>
      <c r="GR266" s="295"/>
      <c r="GS266" s="295"/>
      <c r="GT266" s="295"/>
      <c r="GU266" s="295"/>
      <c r="GV266" s="294"/>
      <c r="GW266" s="294"/>
      <c r="GX266" s="294"/>
      <c r="GY266" s="294"/>
      <c r="GZ266" s="295"/>
      <c r="HA266" s="295"/>
      <c r="HB266" s="295"/>
      <c r="HC266" s="295"/>
      <c r="HD266" s="295"/>
      <c r="HE266" s="295"/>
      <c r="HF266" s="295"/>
      <c r="HG266" s="295"/>
      <c r="HH266" s="295"/>
      <c r="HI266" s="295"/>
      <c r="HJ266" s="294"/>
      <c r="HK266" s="294"/>
      <c r="HL266" s="294"/>
      <c r="HM266" s="294"/>
      <c r="HN266" s="295"/>
      <c r="HO266" s="295"/>
      <c r="HP266" s="295"/>
      <c r="HQ266" s="295"/>
      <c r="HR266" s="295"/>
      <c r="HS266" s="295"/>
      <c r="HT266" s="295"/>
      <c r="HU266" s="295"/>
      <c r="HV266" s="295"/>
      <c r="HW266" s="295"/>
      <c r="HX266" s="294"/>
      <c r="HY266" s="294"/>
      <c r="HZ266" s="294"/>
      <c r="IA266" s="294"/>
      <c r="IB266" s="295"/>
      <c r="IC266" s="295"/>
      <c r="ID266" s="295"/>
      <c r="IE266" s="295"/>
      <c r="IF266" s="295"/>
      <c r="IG266" s="295"/>
      <c r="IH266" s="295"/>
      <c r="II266" s="295"/>
      <c r="IJ266" s="295"/>
      <c r="IK266" s="295"/>
      <c r="IL266" s="294"/>
      <c r="IM266" s="294"/>
      <c r="IN266" s="294"/>
      <c r="IO266" s="294"/>
      <c r="IP266" s="295"/>
      <c r="IQ266" s="295"/>
      <c r="IR266" s="295"/>
      <c r="IS266" s="295"/>
      <c r="IT266" s="295"/>
      <c r="IU266" s="295"/>
      <c r="IV266" s="295"/>
      <c r="IW266" s="295"/>
      <c r="IX266" s="295"/>
      <c r="IY266" s="295"/>
      <c r="IZ266" s="294"/>
      <c r="JA266" s="294"/>
      <c r="JB266" s="294"/>
      <c r="JC266" s="294"/>
      <c r="JD266" s="295"/>
      <c r="JE266" s="295"/>
      <c r="JF266" s="295"/>
      <c r="JG266" s="295"/>
      <c r="JH266" s="295"/>
      <c r="JI266" s="295"/>
      <c r="JJ266" s="295"/>
      <c r="JK266" s="295"/>
      <c r="JL266" s="295"/>
      <c r="JM266" s="295"/>
      <c r="JN266" s="294"/>
      <c r="JO266" s="294"/>
      <c r="JP266" s="294"/>
      <c r="JQ266" s="294"/>
      <c r="JR266" s="295"/>
      <c r="JS266" s="295"/>
      <c r="JT266" s="295"/>
      <c r="JU266" s="295"/>
      <c r="JV266" s="295"/>
      <c r="JW266" s="295"/>
      <c r="JX266" s="295"/>
      <c r="JY266" s="295"/>
      <c r="JZ266" s="295"/>
      <c r="KA266" s="295"/>
      <c r="KB266" s="294"/>
      <c r="KC266" s="294"/>
      <c r="KD266" s="294"/>
      <c r="KE266" s="294"/>
      <c r="KF266" s="295"/>
      <c r="KG266" s="295"/>
      <c r="KH266" s="295"/>
      <c r="KI266" s="295"/>
      <c r="KJ266" s="295"/>
      <c r="KK266" s="295"/>
      <c r="KL266" s="295"/>
      <c r="KM266" s="295"/>
      <c r="KN266" s="295"/>
      <c r="KO266" s="295"/>
      <c r="KP266" s="294"/>
      <c r="KQ266" s="294"/>
      <c r="KR266" s="294"/>
      <c r="KS266" s="294"/>
      <c r="KT266" s="295"/>
      <c r="KU266" s="295"/>
      <c r="KV266" s="295"/>
      <c r="KW266" s="295"/>
      <c r="KX266" s="295"/>
      <c r="KY266" s="295"/>
      <c r="KZ266" s="295"/>
      <c r="LA266" s="295"/>
      <c r="LB266" s="295"/>
      <c r="LC266" s="295"/>
      <c r="LD266" s="294"/>
      <c r="LE266" s="294"/>
      <c r="LF266" s="294"/>
      <c r="LG266" s="294"/>
      <c r="LH266" s="295"/>
      <c r="LI266" s="295"/>
      <c r="LJ266" s="295"/>
      <c r="LK266" s="295"/>
      <c r="LL266" s="295"/>
      <c r="LM266" s="295"/>
      <c r="LN266" s="295"/>
      <c r="LO266" s="295"/>
      <c r="LP266" s="295"/>
      <c r="LQ266" s="295"/>
      <c r="LR266" s="294"/>
      <c r="LS266" s="294"/>
      <c r="LT266" s="294"/>
      <c r="LU266" s="294"/>
      <c r="LV266" s="295"/>
      <c r="LW266" s="295"/>
      <c r="LX266" s="295"/>
      <c r="LY266" s="295"/>
      <c r="LZ266" s="295"/>
      <c r="MA266" s="295"/>
      <c r="MB266" s="295"/>
      <c r="MC266" s="295"/>
      <c r="MD266" s="295"/>
      <c r="ME266" s="295"/>
      <c r="MF266" s="294"/>
      <c r="MG266" s="294"/>
      <c r="MH266" s="294"/>
      <c r="MI266" s="294"/>
      <c r="MJ266" s="295"/>
      <c r="MK266" s="295"/>
      <c r="ML266" s="295"/>
      <c r="MM266" s="295"/>
      <c r="MN266" s="295"/>
      <c r="MO266" s="295"/>
      <c r="MP266" s="295"/>
      <c r="MQ266" s="295"/>
      <c r="MR266" s="295"/>
      <c r="MS266" s="295"/>
      <c r="MT266" s="294"/>
      <c r="MU266" s="294"/>
      <c r="MV266" s="294"/>
      <c r="MW266" s="294"/>
      <c r="MX266" s="295"/>
      <c r="MY266" s="295"/>
      <c r="MZ266" s="295"/>
      <c r="NA266" s="295"/>
      <c r="NB266" s="295"/>
      <c r="NC266" s="295"/>
      <c r="ND266" s="295"/>
      <c r="NE266" s="295"/>
      <c r="NF266" s="295"/>
      <c r="NG266" s="295"/>
      <c r="NH266" s="294"/>
      <c r="NI266" s="294"/>
      <c r="NJ266" s="294"/>
      <c r="NK266" s="294"/>
      <c r="NL266" s="295"/>
      <c r="NM266" s="295"/>
      <c r="NN266" s="295"/>
      <c r="NO266" s="295"/>
      <c r="NP266" s="295"/>
      <c r="NQ266" s="295"/>
      <c r="NR266" s="295"/>
      <c r="NS266" s="295"/>
      <c r="NT266" s="295"/>
      <c r="NU266" s="295"/>
      <c r="NV266" s="163"/>
      <c r="NW266" s="163"/>
      <c r="NX266" s="163"/>
      <c r="NY266" s="163"/>
      <c r="NZ266" s="146"/>
      <c r="OA266" s="146"/>
      <c r="OB266" s="146"/>
      <c r="OC266" s="146"/>
      <c r="OD266" s="146"/>
      <c r="OE266" s="146"/>
      <c r="OF266" s="146"/>
      <c r="OG266" s="146"/>
      <c r="OH266" s="146"/>
      <c r="OI266" s="146"/>
      <c r="OJ266" s="294"/>
      <c r="OK266" s="294"/>
      <c r="OL266" s="294"/>
      <c r="OM266" s="294"/>
      <c r="ON266" s="295"/>
      <c r="OO266" s="295"/>
      <c r="OP266" s="295"/>
      <c r="OQ266" s="295"/>
      <c r="OR266" s="295"/>
      <c r="OS266" s="295"/>
      <c r="OT266" s="295"/>
      <c r="OU266" s="295"/>
      <c r="OV266" s="295"/>
      <c r="OW266" s="295"/>
      <c r="OX266" s="294"/>
      <c r="OY266" s="294"/>
      <c r="OZ266" s="294"/>
      <c r="PA266" s="294"/>
      <c r="PB266" s="295"/>
      <c r="PC266" s="295"/>
      <c r="PD266" s="295"/>
      <c r="PE266" s="295"/>
      <c r="PF266" s="295"/>
      <c r="PG266" s="295"/>
      <c r="PH266" s="295"/>
      <c r="PI266" s="295"/>
      <c r="PJ266" s="295"/>
      <c r="PK266" s="295"/>
      <c r="PL266" s="294"/>
      <c r="PM266" s="294"/>
      <c r="PN266" s="294"/>
      <c r="PO266" s="294"/>
      <c r="PP266" s="295"/>
      <c r="PQ266" s="295"/>
      <c r="PR266" s="295"/>
      <c r="PS266" s="295"/>
      <c r="PT266" s="295"/>
      <c r="PU266" s="295"/>
      <c r="PV266" s="295"/>
      <c r="PW266" s="295"/>
      <c r="PX266" s="295"/>
      <c r="PY266" s="295"/>
      <c r="PZ266" s="294"/>
      <c r="QA266" s="294"/>
      <c r="QB266" s="294"/>
      <c r="QC266" s="294"/>
      <c r="QD266" s="295"/>
      <c r="QE266" s="295"/>
      <c r="QF266" s="295"/>
      <c r="QG266" s="295"/>
      <c r="QH266" s="295"/>
      <c r="QI266" s="295"/>
      <c r="QJ266" s="295"/>
      <c r="QK266" s="295"/>
      <c r="QL266" s="295"/>
      <c r="QM266" s="295"/>
      <c r="QN266" s="294"/>
      <c r="QO266" s="294"/>
      <c r="QP266" s="294"/>
      <c r="QQ266" s="294"/>
      <c r="QR266" s="295"/>
      <c r="QS266" s="295"/>
      <c r="QT266" s="295"/>
      <c r="QU266" s="295"/>
      <c r="QV266" s="295"/>
      <c r="QW266" s="295"/>
      <c r="QX266" s="295"/>
      <c r="QY266" s="295"/>
      <c r="QZ266" s="295"/>
      <c r="RA266" s="295"/>
      <c r="RB266" s="294"/>
      <c r="RC266" s="294"/>
      <c r="RD266" s="294"/>
      <c r="RE266" s="294"/>
      <c r="RF266" s="295"/>
      <c r="RG266" s="295"/>
      <c r="RH266" s="295"/>
      <c r="RI266" s="295"/>
      <c r="RJ266" s="295"/>
      <c r="RK266" s="295"/>
      <c r="RL266" s="295"/>
      <c r="RM266" s="295"/>
      <c r="RN266" s="295"/>
      <c r="RO266" s="295"/>
      <c r="RP266" s="294"/>
      <c r="RQ266" s="294"/>
      <c r="RR266" s="294"/>
      <c r="RS266" s="294"/>
      <c r="RT266" s="295"/>
      <c r="RU266" s="295"/>
      <c r="RV266" s="295"/>
      <c r="RW266" s="295"/>
      <c r="RX266" s="295"/>
      <c r="RY266" s="295"/>
      <c r="RZ266" s="295"/>
      <c r="SA266" s="295"/>
      <c r="SB266" s="295"/>
      <c r="SC266" s="295"/>
      <c r="SD266" s="205"/>
      <c r="SE266" s="205"/>
      <c r="SF266" s="205"/>
      <c r="SG266" s="205"/>
      <c r="SH266" s="182"/>
      <c r="SI266" s="182"/>
      <c r="SJ266" s="182"/>
      <c r="SK266" s="182"/>
      <c r="SL266" s="182"/>
      <c r="SM266" s="182"/>
      <c r="SN266" s="182"/>
      <c r="SO266" s="182"/>
      <c r="SP266" s="182"/>
      <c r="SQ266" s="182"/>
      <c r="SR266" s="205"/>
      <c r="SS266" s="205"/>
      <c r="ST266" s="205"/>
      <c r="SU266" s="205"/>
      <c r="SV266" s="182"/>
      <c r="SW266" s="182"/>
      <c r="SX266" s="182"/>
      <c r="SY266" s="182"/>
      <c r="SZ266" s="182"/>
      <c r="TA266" s="182"/>
      <c r="TB266" s="182"/>
      <c r="TC266" s="182"/>
      <c r="TD266" s="182"/>
      <c r="TE266" s="182"/>
      <c r="TF266" s="205"/>
      <c r="TG266" s="205"/>
      <c r="TH266" s="205"/>
      <c r="TI266" s="205"/>
      <c r="TJ266" s="182"/>
      <c r="TK266" s="182"/>
      <c r="TL266" s="182"/>
      <c r="TM266" s="182"/>
      <c r="TN266" s="182"/>
      <c r="TO266" s="182"/>
      <c r="TP266" s="182"/>
      <c r="TQ266" s="182"/>
      <c r="TR266" s="182"/>
      <c r="TS266" s="182"/>
      <c r="TT266" s="205"/>
      <c r="TU266" s="205"/>
      <c r="TV266" s="205"/>
      <c r="TW266" s="205"/>
      <c r="TX266" s="182"/>
      <c r="TY266" s="182"/>
      <c r="TZ266" s="182"/>
      <c r="UA266" s="182"/>
      <c r="UB266" s="182"/>
      <c r="UC266" s="182"/>
      <c r="UD266" s="182"/>
      <c r="UE266" s="182"/>
      <c r="UF266" s="182"/>
      <c r="UG266" s="182"/>
    </row>
    <row r="267" ht="13.5" customHeight="1">
      <c r="A267" s="290"/>
      <c r="B267" s="291"/>
      <c r="C267" s="291"/>
      <c r="D267" s="291"/>
      <c r="E267" s="292"/>
      <c r="F267" s="86"/>
      <c r="G267" s="86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163"/>
      <c r="NW267" s="163"/>
      <c r="NX267" s="163"/>
      <c r="NY267" s="163"/>
      <c r="NZ267" s="146"/>
      <c r="OA267" s="146"/>
      <c r="OB267" s="146"/>
      <c r="OC267" s="146"/>
      <c r="OD267" s="146"/>
      <c r="OE267" s="146"/>
      <c r="OF267" s="146"/>
      <c r="OG267" s="146"/>
      <c r="OH267" s="146"/>
      <c r="OI267" s="146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05"/>
      <c r="SE267" s="205"/>
      <c r="SF267" s="205"/>
      <c r="SG267" s="205"/>
      <c r="SH267" s="182"/>
      <c r="SI267" s="182"/>
      <c r="SJ267" s="182"/>
      <c r="SK267" s="182"/>
      <c r="SL267" s="182"/>
      <c r="SM267" s="182"/>
      <c r="SN267" s="182"/>
      <c r="SO267" s="182"/>
      <c r="SP267" s="182"/>
      <c r="SQ267" s="182"/>
      <c r="SR267" s="205"/>
      <c r="SS267" s="205"/>
      <c r="ST267" s="205"/>
      <c r="SU267" s="205"/>
      <c r="SV267" s="182"/>
      <c r="SW267" s="182"/>
      <c r="SX267" s="182"/>
      <c r="SY267" s="182"/>
      <c r="SZ267" s="182"/>
      <c r="TA267" s="182"/>
      <c r="TB267" s="182"/>
      <c r="TC267" s="182"/>
      <c r="TD267" s="182"/>
      <c r="TE267" s="182"/>
      <c r="TF267" s="205"/>
      <c r="TG267" s="205"/>
      <c r="TH267" s="205"/>
      <c r="TI267" s="205"/>
      <c r="TJ267" s="182"/>
      <c r="TK267" s="182"/>
      <c r="TL267" s="182"/>
      <c r="TM267" s="182"/>
      <c r="TN267" s="182"/>
      <c r="TO267" s="182"/>
      <c r="TP267" s="182"/>
      <c r="TQ267" s="182"/>
      <c r="TR267" s="182"/>
      <c r="TS267" s="182"/>
      <c r="TT267" s="205"/>
      <c r="TU267" s="205"/>
      <c r="TV267" s="205"/>
      <c r="TW267" s="205"/>
      <c r="TX267" s="182"/>
      <c r="TY267" s="182"/>
      <c r="TZ267" s="182"/>
      <c r="UA267" s="182"/>
      <c r="UB267" s="182"/>
      <c r="UC267" s="182"/>
      <c r="UD267" s="182"/>
      <c r="UE267" s="182"/>
      <c r="UF267" s="182"/>
      <c r="UG267" s="182"/>
    </row>
    <row r="268" ht="13.5" customHeight="1">
      <c r="A268" s="290"/>
      <c r="B268" s="291"/>
      <c r="C268" s="291"/>
      <c r="D268" s="291"/>
      <c r="E268" s="292"/>
      <c r="F268" s="86"/>
      <c r="G268" s="86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163"/>
      <c r="NW268" s="163"/>
      <c r="NX268" s="163"/>
      <c r="NY268" s="163"/>
      <c r="NZ268" s="146"/>
      <c r="OA268" s="146"/>
      <c r="OB268" s="146"/>
      <c r="OC268" s="146"/>
      <c r="OD268" s="146"/>
      <c r="OE268" s="146"/>
      <c r="OF268" s="146"/>
      <c r="OG268" s="146"/>
      <c r="OH268" s="146"/>
      <c r="OI268" s="146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05"/>
      <c r="SE268" s="205"/>
      <c r="SF268" s="205"/>
      <c r="SG268" s="205"/>
      <c r="SH268" s="182"/>
      <c r="SI268" s="182"/>
      <c r="SJ268" s="182"/>
      <c r="SK268" s="182"/>
      <c r="SL268" s="182"/>
      <c r="SM268" s="182"/>
      <c r="SN268" s="182"/>
      <c r="SO268" s="182"/>
      <c r="SP268" s="182"/>
      <c r="SQ268" s="182"/>
      <c r="SR268" s="205"/>
      <c r="SS268" s="205"/>
      <c r="ST268" s="205"/>
      <c r="SU268" s="205"/>
      <c r="SV268" s="182"/>
      <c r="SW268" s="182"/>
      <c r="SX268" s="182"/>
      <c r="SY268" s="182"/>
      <c r="SZ268" s="182"/>
      <c r="TA268" s="182"/>
      <c r="TB268" s="182"/>
      <c r="TC268" s="182"/>
      <c r="TD268" s="182"/>
      <c r="TE268" s="182"/>
      <c r="TF268" s="205"/>
      <c r="TG268" s="205"/>
      <c r="TH268" s="205"/>
      <c r="TI268" s="205"/>
      <c r="TJ268" s="182"/>
      <c r="TK268" s="182"/>
      <c r="TL268" s="182"/>
      <c r="TM268" s="182"/>
      <c r="TN268" s="182"/>
      <c r="TO268" s="182"/>
      <c r="TP268" s="182"/>
      <c r="TQ268" s="182"/>
      <c r="TR268" s="182"/>
      <c r="TS268" s="182"/>
      <c r="TT268" s="205"/>
      <c r="TU268" s="205"/>
      <c r="TV268" s="205"/>
      <c r="TW268" s="205"/>
      <c r="TX268" s="182"/>
      <c r="TY268" s="182"/>
      <c r="TZ268" s="182"/>
      <c r="UA268" s="182"/>
      <c r="UB268" s="182"/>
      <c r="UC268" s="182"/>
      <c r="UD268" s="182"/>
      <c r="UE268" s="182"/>
      <c r="UF268" s="182"/>
      <c r="UG268" s="182"/>
    </row>
    <row r="269" ht="13.5" customHeight="1">
      <c r="A269" s="290"/>
      <c r="B269" s="291"/>
      <c r="C269" s="291"/>
      <c r="D269" s="291"/>
      <c r="E269" s="292"/>
      <c r="F269" s="86"/>
      <c r="G269" s="86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163"/>
      <c r="NW269" s="163"/>
      <c r="NX269" s="163"/>
      <c r="NY269" s="163"/>
      <c r="NZ269" s="146"/>
      <c r="OA269" s="146"/>
      <c r="OB269" s="146"/>
      <c r="OC269" s="146"/>
      <c r="OD269" s="146"/>
      <c r="OE269" s="146"/>
      <c r="OF269" s="146"/>
      <c r="OG269" s="146"/>
      <c r="OH269" s="146"/>
      <c r="OI269" s="146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05"/>
      <c r="SE269" s="205"/>
      <c r="SF269" s="205"/>
      <c r="SG269" s="205"/>
      <c r="SH269" s="182"/>
      <c r="SI269" s="182"/>
      <c r="SJ269" s="182"/>
      <c r="SK269" s="182"/>
      <c r="SL269" s="182"/>
      <c r="SM269" s="182"/>
      <c r="SN269" s="182"/>
      <c r="SO269" s="182"/>
      <c r="SP269" s="182"/>
      <c r="SQ269" s="182"/>
      <c r="SR269" s="205"/>
      <c r="SS269" s="205"/>
      <c r="ST269" s="205"/>
      <c r="SU269" s="205"/>
      <c r="SV269" s="182"/>
      <c r="SW269" s="182"/>
      <c r="SX269" s="182"/>
      <c r="SY269" s="182"/>
      <c r="SZ269" s="182"/>
      <c r="TA269" s="182"/>
      <c r="TB269" s="182"/>
      <c r="TC269" s="182"/>
      <c r="TD269" s="182"/>
      <c r="TE269" s="182"/>
      <c r="TF269" s="205"/>
      <c r="TG269" s="205"/>
      <c r="TH269" s="205"/>
      <c r="TI269" s="205"/>
      <c r="TJ269" s="182"/>
      <c r="TK269" s="182"/>
      <c r="TL269" s="182"/>
      <c r="TM269" s="182"/>
      <c r="TN269" s="182"/>
      <c r="TO269" s="182"/>
      <c r="TP269" s="182"/>
      <c r="TQ269" s="182"/>
      <c r="TR269" s="182"/>
      <c r="TS269" s="182"/>
      <c r="TT269" s="205"/>
      <c r="TU269" s="205"/>
      <c r="TV269" s="205"/>
      <c r="TW269" s="205"/>
      <c r="TX269" s="182"/>
      <c r="TY269" s="182"/>
      <c r="TZ269" s="182"/>
      <c r="UA269" s="182"/>
      <c r="UB269" s="182"/>
      <c r="UC269" s="182"/>
      <c r="UD269" s="182"/>
      <c r="UE269" s="182"/>
      <c r="UF269" s="182"/>
      <c r="UG269" s="182"/>
    </row>
    <row r="270" ht="13.5" customHeight="1">
      <c r="A270" s="290"/>
      <c r="B270" s="291"/>
      <c r="C270" s="291"/>
      <c r="D270" s="291"/>
      <c r="E270" s="292"/>
      <c r="F270" s="86"/>
      <c r="G270" s="86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163"/>
      <c r="NW270" s="163"/>
      <c r="NX270" s="163"/>
      <c r="NY270" s="163"/>
      <c r="NZ270" s="146"/>
      <c r="OA270" s="146"/>
      <c r="OB270" s="146"/>
      <c r="OC270" s="146"/>
      <c r="OD270" s="146"/>
      <c r="OE270" s="146"/>
      <c r="OF270" s="146"/>
      <c r="OG270" s="146"/>
      <c r="OH270" s="146"/>
      <c r="OI270" s="146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05"/>
      <c r="SE270" s="205"/>
      <c r="SF270" s="205"/>
      <c r="SG270" s="205"/>
      <c r="SH270" s="182"/>
      <c r="SI270" s="182"/>
      <c r="SJ270" s="182"/>
      <c r="SK270" s="182"/>
      <c r="SL270" s="182"/>
      <c r="SM270" s="182"/>
      <c r="SN270" s="182"/>
      <c r="SO270" s="182"/>
      <c r="SP270" s="182"/>
      <c r="SQ270" s="182"/>
      <c r="SR270" s="205"/>
      <c r="SS270" s="205"/>
      <c r="ST270" s="205"/>
      <c r="SU270" s="205"/>
      <c r="SV270" s="182"/>
      <c r="SW270" s="182"/>
      <c r="SX270" s="182"/>
      <c r="SY270" s="182"/>
      <c r="SZ270" s="182"/>
      <c r="TA270" s="182"/>
      <c r="TB270" s="182"/>
      <c r="TC270" s="182"/>
      <c r="TD270" s="182"/>
      <c r="TE270" s="182"/>
      <c r="TF270" s="205"/>
      <c r="TG270" s="205"/>
      <c r="TH270" s="205"/>
      <c r="TI270" s="205"/>
      <c r="TJ270" s="182"/>
      <c r="TK270" s="182"/>
      <c r="TL270" s="182"/>
      <c r="TM270" s="182"/>
      <c r="TN270" s="182"/>
      <c r="TO270" s="182"/>
      <c r="TP270" s="182"/>
      <c r="TQ270" s="182"/>
      <c r="TR270" s="182"/>
      <c r="TS270" s="182"/>
      <c r="TT270" s="205"/>
      <c r="TU270" s="205"/>
      <c r="TV270" s="205"/>
      <c r="TW270" s="205"/>
      <c r="TX270" s="182"/>
      <c r="TY270" s="182"/>
      <c r="TZ270" s="182"/>
      <c r="UA270" s="182"/>
      <c r="UB270" s="182"/>
      <c r="UC270" s="182"/>
      <c r="UD270" s="182"/>
      <c r="UE270" s="182"/>
      <c r="UF270" s="182"/>
      <c r="UG270" s="182"/>
    </row>
    <row r="271" ht="13.5" customHeight="1">
      <c r="A271" s="290"/>
      <c r="B271" s="291"/>
      <c r="C271" s="291"/>
      <c r="D271" s="291"/>
      <c r="E271" s="292"/>
      <c r="F271" s="86"/>
      <c r="G271" s="86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163"/>
      <c r="NW271" s="163"/>
      <c r="NX271" s="163"/>
      <c r="NY271" s="163"/>
      <c r="NZ271" s="146"/>
      <c r="OA271" s="146"/>
      <c r="OB271" s="146"/>
      <c r="OC271" s="146"/>
      <c r="OD271" s="146"/>
      <c r="OE271" s="146"/>
      <c r="OF271" s="146"/>
      <c r="OG271" s="146"/>
      <c r="OH271" s="146"/>
      <c r="OI271" s="146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05"/>
      <c r="SE271" s="205"/>
      <c r="SF271" s="205"/>
      <c r="SG271" s="205"/>
      <c r="SH271" s="182"/>
      <c r="SI271" s="182"/>
      <c r="SJ271" s="182"/>
      <c r="SK271" s="182"/>
      <c r="SL271" s="182"/>
      <c r="SM271" s="182"/>
      <c r="SN271" s="182"/>
      <c r="SO271" s="182"/>
      <c r="SP271" s="182"/>
      <c r="SQ271" s="182"/>
      <c r="SR271" s="205"/>
      <c r="SS271" s="205"/>
      <c r="ST271" s="205"/>
      <c r="SU271" s="205"/>
      <c r="SV271" s="182"/>
      <c r="SW271" s="182"/>
      <c r="SX271" s="182"/>
      <c r="SY271" s="182"/>
      <c r="SZ271" s="182"/>
      <c r="TA271" s="182"/>
      <c r="TB271" s="182"/>
      <c r="TC271" s="182"/>
      <c r="TD271" s="182"/>
      <c r="TE271" s="182"/>
      <c r="TF271" s="205"/>
      <c r="TG271" s="205"/>
      <c r="TH271" s="205"/>
      <c r="TI271" s="205"/>
      <c r="TJ271" s="182"/>
      <c r="TK271" s="182"/>
      <c r="TL271" s="182"/>
      <c r="TM271" s="182"/>
      <c r="TN271" s="182"/>
      <c r="TO271" s="182"/>
      <c r="TP271" s="182"/>
      <c r="TQ271" s="182"/>
      <c r="TR271" s="182"/>
      <c r="TS271" s="182"/>
      <c r="TT271" s="205"/>
      <c r="TU271" s="205"/>
      <c r="TV271" s="205"/>
      <c r="TW271" s="205"/>
      <c r="TX271" s="182"/>
      <c r="TY271" s="182"/>
      <c r="TZ271" s="182"/>
      <c r="UA271" s="182"/>
      <c r="UB271" s="182"/>
      <c r="UC271" s="182"/>
      <c r="UD271" s="182"/>
      <c r="UE271" s="182"/>
      <c r="UF271" s="182"/>
      <c r="UG271" s="182"/>
    </row>
    <row r="272" ht="13.5" customHeight="1">
      <c r="A272" s="290"/>
      <c r="B272" s="291"/>
      <c r="C272" s="291"/>
      <c r="D272" s="291"/>
      <c r="E272" s="292"/>
      <c r="F272" s="86"/>
      <c r="G272" s="86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163"/>
      <c r="NW272" s="163"/>
      <c r="NX272" s="163"/>
      <c r="NY272" s="163"/>
      <c r="NZ272" s="146"/>
      <c r="OA272" s="146"/>
      <c r="OB272" s="146"/>
      <c r="OC272" s="146"/>
      <c r="OD272" s="146"/>
      <c r="OE272" s="146"/>
      <c r="OF272" s="146"/>
      <c r="OG272" s="146"/>
      <c r="OH272" s="146"/>
      <c r="OI272" s="146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05"/>
      <c r="SE272" s="205"/>
      <c r="SF272" s="205"/>
      <c r="SG272" s="205"/>
      <c r="SH272" s="182"/>
      <c r="SI272" s="182"/>
      <c r="SJ272" s="182"/>
      <c r="SK272" s="182"/>
      <c r="SL272" s="182"/>
      <c r="SM272" s="182"/>
      <c r="SN272" s="182"/>
      <c r="SO272" s="182"/>
      <c r="SP272" s="182"/>
      <c r="SQ272" s="182"/>
      <c r="SR272" s="205"/>
      <c r="SS272" s="205"/>
      <c r="ST272" s="205"/>
      <c r="SU272" s="205"/>
      <c r="SV272" s="182"/>
      <c r="SW272" s="182"/>
      <c r="SX272" s="182"/>
      <c r="SY272" s="182"/>
      <c r="SZ272" s="182"/>
      <c r="TA272" s="182"/>
      <c r="TB272" s="182"/>
      <c r="TC272" s="182"/>
      <c r="TD272" s="182"/>
      <c r="TE272" s="182"/>
      <c r="TF272" s="205"/>
      <c r="TG272" s="205"/>
      <c r="TH272" s="205"/>
      <c r="TI272" s="205"/>
      <c r="TJ272" s="182"/>
      <c r="TK272" s="182"/>
      <c r="TL272" s="182"/>
      <c r="TM272" s="182"/>
      <c r="TN272" s="182"/>
      <c r="TO272" s="182"/>
      <c r="TP272" s="182"/>
      <c r="TQ272" s="182"/>
      <c r="TR272" s="182"/>
      <c r="TS272" s="182"/>
      <c r="TT272" s="205"/>
      <c r="TU272" s="205"/>
      <c r="TV272" s="205"/>
      <c r="TW272" s="205"/>
      <c r="TX272" s="182"/>
      <c r="TY272" s="182"/>
      <c r="TZ272" s="182"/>
      <c r="UA272" s="182"/>
      <c r="UB272" s="182"/>
      <c r="UC272" s="182"/>
      <c r="UD272" s="182"/>
      <c r="UE272" s="182"/>
      <c r="UF272" s="182"/>
      <c r="UG272" s="182"/>
    </row>
    <row r="273" ht="13.5" customHeight="1">
      <c r="A273" s="290"/>
      <c r="B273" s="291"/>
      <c r="C273" s="291"/>
      <c r="D273" s="291"/>
      <c r="E273" s="292"/>
      <c r="F273" s="86"/>
      <c r="G273" s="86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163"/>
      <c r="NW273" s="163"/>
      <c r="NX273" s="163"/>
      <c r="NY273" s="163"/>
      <c r="NZ273" s="146"/>
      <c r="OA273" s="146"/>
      <c r="OB273" s="146"/>
      <c r="OC273" s="146"/>
      <c r="OD273" s="146"/>
      <c r="OE273" s="146"/>
      <c r="OF273" s="146"/>
      <c r="OG273" s="146"/>
      <c r="OH273" s="146"/>
      <c r="OI273" s="146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05"/>
      <c r="SE273" s="205"/>
      <c r="SF273" s="205"/>
      <c r="SG273" s="205"/>
      <c r="SH273" s="182"/>
      <c r="SI273" s="182"/>
      <c r="SJ273" s="182"/>
      <c r="SK273" s="182"/>
      <c r="SL273" s="182"/>
      <c r="SM273" s="182"/>
      <c r="SN273" s="182"/>
      <c r="SO273" s="182"/>
      <c r="SP273" s="182"/>
      <c r="SQ273" s="182"/>
      <c r="SR273" s="205"/>
      <c r="SS273" s="205"/>
      <c r="ST273" s="205"/>
      <c r="SU273" s="205"/>
      <c r="SV273" s="182"/>
      <c r="SW273" s="182"/>
      <c r="SX273" s="182"/>
      <c r="SY273" s="182"/>
      <c r="SZ273" s="182"/>
      <c r="TA273" s="182"/>
      <c r="TB273" s="182"/>
      <c r="TC273" s="182"/>
      <c r="TD273" s="182"/>
      <c r="TE273" s="182"/>
      <c r="TF273" s="205"/>
      <c r="TG273" s="205"/>
      <c r="TH273" s="205"/>
      <c r="TI273" s="205"/>
      <c r="TJ273" s="182"/>
      <c r="TK273" s="182"/>
      <c r="TL273" s="182"/>
      <c r="TM273" s="182"/>
      <c r="TN273" s="182"/>
      <c r="TO273" s="182"/>
      <c r="TP273" s="182"/>
      <c r="TQ273" s="182"/>
      <c r="TR273" s="182"/>
      <c r="TS273" s="182"/>
      <c r="TT273" s="205"/>
      <c r="TU273" s="205"/>
      <c r="TV273" s="205"/>
      <c r="TW273" s="205"/>
      <c r="TX273" s="182"/>
      <c r="TY273" s="182"/>
      <c r="TZ273" s="182"/>
      <c r="UA273" s="182"/>
      <c r="UB273" s="182"/>
      <c r="UC273" s="182"/>
      <c r="UD273" s="182"/>
      <c r="UE273" s="182"/>
      <c r="UF273" s="182"/>
      <c r="UG273" s="182"/>
    </row>
    <row r="274" ht="13.5" customHeight="1">
      <c r="A274" s="290"/>
      <c r="B274" s="291"/>
      <c r="C274" s="291"/>
      <c r="D274" s="291"/>
      <c r="E274" s="292"/>
      <c r="F274" s="86"/>
      <c r="G274" s="86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163"/>
      <c r="NW274" s="163"/>
      <c r="NX274" s="163"/>
      <c r="NY274" s="163"/>
      <c r="NZ274" s="146"/>
      <c r="OA274" s="146"/>
      <c r="OB274" s="146"/>
      <c r="OC274" s="146"/>
      <c r="OD274" s="146"/>
      <c r="OE274" s="146"/>
      <c r="OF274" s="146"/>
      <c r="OG274" s="146"/>
      <c r="OH274" s="146"/>
      <c r="OI274" s="146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05"/>
      <c r="SE274" s="205"/>
      <c r="SF274" s="205"/>
      <c r="SG274" s="205"/>
      <c r="SH274" s="182"/>
      <c r="SI274" s="182"/>
      <c r="SJ274" s="182"/>
      <c r="SK274" s="182"/>
      <c r="SL274" s="182"/>
      <c r="SM274" s="182"/>
      <c r="SN274" s="182"/>
      <c r="SO274" s="182"/>
      <c r="SP274" s="182"/>
      <c r="SQ274" s="182"/>
      <c r="SR274" s="205"/>
      <c r="SS274" s="205"/>
      <c r="ST274" s="205"/>
      <c r="SU274" s="205"/>
      <c r="SV274" s="182"/>
      <c r="SW274" s="182"/>
      <c r="SX274" s="182"/>
      <c r="SY274" s="182"/>
      <c r="SZ274" s="182"/>
      <c r="TA274" s="182"/>
      <c r="TB274" s="182"/>
      <c r="TC274" s="182"/>
      <c r="TD274" s="182"/>
      <c r="TE274" s="182"/>
      <c r="TF274" s="205"/>
      <c r="TG274" s="205"/>
      <c r="TH274" s="205"/>
      <c r="TI274" s="205"/>
      <c r="TJ274" s="182"/>
      <c r="TK274" s="182"/>
      <c r="TL274" s="182"/>
      <c r="TM274" s="182"/>
      <c r="TN274" s="182"/>
      <c r="TO274" s="182"/>
      <c r="TP274" s="182"/>
      <c r="TQ274" s="182"/>
      <c r="TR274" s="182"/>
      <c r="TS274" s="182"/>
      <c r="TT274" s="205"/>
      <c r="TU274" s="205"/>
      <c r="TV274" s="205"/>
      <c r="TW274" s="205"/>
      <c r="TX274" s="182"/>
      <c r="TY274" s="182"/>
      <c r="TZ274" s="182"/>
      <c r="UA274" s="182"/>
      <c r="UB274" s="182"/>
      <c r="UC274" s="182"/>
      <c r="UD274" s="182"/>
      <c r="UE274" s="182"/>
      <c r="UF274" s="182"/>
      <c r="UG274" s="182"/>
    </row>
    <row r="275" ht="13.5" customHeight="1">
      <c r="A275" s="290"/>
      <c r="B275" s="291"/>
      <c r="C275" s="291"/>
      <c r="D275" s="291"/>
      <c r="E275" s="292"/>
      <c r="F275" s="86"/>
      <c r="G275" s="86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163"/>
      <c r="NW275" s="163"/>
      <c r="NX275" s="163"/>
      <c r="NY275" s="163"/>
      <c r="NZ275" s="146"/>
      <c r="OA275" s="146"/>
      <c r="OB275" s="146"/>
      <c r="OC275" s="146"/>
      <c r="OD275" s="146"/>
      <c r="OE275" s="146"/>
      <c r="OF275" s="146"/>
      <c r="OG275" s="146"/>
      <c r="OH275" s="146"/>
      <c r="OI275" s="146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05"/>
      <c r="SE275" s="205"/>
      <c r="SF275" s="205"/>
      <c r="SG275" s="205"/>
      <c r="SH275" s="182"/>
      <c r="SI275" s="182"/>
      <c r="SJ275" s="182"/>
      <c r="SK275" s="182"/>
      <c r="SL275" s="182"/>
      <c r="SM275" s="182"/>
      <c r="SN275" s="182"/>
      <c r="SO275" s="182"/>
      <c r="SP275" s="182"/>
      <c r="SQ275" s="182"/>
      <c r="SR275" s="205"/>
      <c r="SS275" s="205"/>
      <c r="ST275" s="205"/>
      <c r="SU275" s="205"/>
      <c r="SV275" s="182"/>
      <c r="SW275" s="182"/>
      <c r="SX275" s="182"/>
      <c r="SY275" s="182"/>
      <c r="SZ275" s="182"/>
      <c r="TA275" s="182"/>
      <c r="TB275" s="182"/>
      <c r="TC275" s="182"/>
      <c r="TD275" s="182"/>
      <c r="TE275" s="182"/>
      <c r="TF275" s="205"/>
      <c r="TG275" s="205"/>
      <c r="TH275" s="205"/>
      <c r="TI275" s="205"/>
      <c r="TJ275" s="182"/>
      <c r="TK275" s="182"/>
      <c r="TL275" s="182"/>
      <c r="TM275" s="182"/>
      <c r="TN275" s="182"/>
      <c r="TO275" s="182"/>
      <c r="TP275" s="182"/>
      <c r="TQ275" s="182"/>
      <c r="TR275" s="182"/>
      <c r="TS275" s="182"/>
      <c r="TT275" s="205"/>
      <c r="TU275" s="205"/>
      <c r="TV275" s="205"/>
      <c r="TW275" s="205"/>
      <c r="TX275" s="182"/>
      <c r="TY275" s="182"/>
      <c r="TZ275" s="182"/>
      <c r="UA275" s="182"/>
      <c r="UB275" s="182"/>
      <c r="UC275" s="182"/>
      <c r="UD275" s="182"/>
      <c r="UE275" s="182"/>
      <c r="UF275" s="182"/>
      <c r="UG275" s="182"/>
    </row>
    <row r="276" ht="13.5" customHeight="1">
      <c r="A276" s="290"/>
      <c r="B276" s="291"/>
      <c r="C276" s="291"/>
      <c r="D276" s="291"/>
      <c r="E276" s="292"/>
      <c r="F276" s="86"/>
      <c r="G276" s="86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163"/>
      <c r="NW276" s="163"/>
      <c r="NX276" s="163"/>
      <c r="NY276" s="163"/>
      <c r="NZ276" s="146"/>
      <c r="OA276" s="146"/>
      <c r="OB276" s="146"/>
      <c r="OC276" s="146"/>
      <c r="OD276" s="146"/>
      <c r="OE276" s="146"/>
      <c r="OF276" s="146"/>
      <c r="OG276" s="146"/>
      <c r="OH276" s="146"/>
      <c r="OI276" s="146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05"/>
      <c r="SE276" s="205"/>
      <c r="SF276" s="205"/>
      <c r="SG276" s="205"/>
      <c r="SH276" s="182"/>
      <c r="SI276" s="182"/>
      <c r="SJ276" s="182"/>
      <c r="SK276" s="182"/>
      <c r="SL276" s="182"/>
      <c r="SM276" s="182"/>
      <c r="SN276" s="182"/>
      <c r="SO276" s="182"/>
      <c r="SP276" s="182"/>
      <c r="SQ276" s="182"/>
      <c r="SR276" s="205"/>
      <c r="SS276" s="205"/>
      <c r="ST276" s="205"/>
      <c r="SU276" s="205"/>
      <c r="SV276" s="182"/>
      <c r="SW276" s="182"/>
      <c r="SX276" s="182"/>
      <c r="SY276" s="182"/>
      <c r="SZ276" s="182"/>
      <c r="TA276" s="182"/>
      <c r="TB276" s="182"/>
      <c r="TC276" s="182"/>
      <c r="TD276" s="182"/>
      <c r="TE276" s="182"/>
      <c r="TF276" s="205"/>
      <c r="TG276" s="205"/>
      <c r="TH276" s="205"/>
      <c r="TI276" s="205"/>
      <c r="TJ276" s="182"/>
      <c r="TK276" s="182"/>
      <c r="TL276" s="182"/>
      <c r="TM276" s="182"/>
      <c r="TN276" s="182"/>
      <c r="TO276" s="182"/>
      <c r="TP276" s="182"/>
      <c r="TQ276" s="182"/>
      <c r="TR276" s="182"/>
      <c r="TS276" s="182"/>
      <c r="TT276" s="205"/>
      <c r="TU276" s="205"/>
      <c r="TV276" s="205"/>
      <c r="TW276" s="205"/>
      <c r="TX276" s="182"/>
      <c r="TY276" s="182"/>
      <c r="TZ276" s="182"/>
      <c r="UA276" s="182"/>
      <c r="UB276" s="182"/>
      <c r="UC276" s="182"/>
      <c r="UD276" s="182"/>
      <c r="UE276" s="182"/>
      <c r="UF276" s="182"/>
      <c r="UG276" s="182"/>
    </row>
    <row r="277" ht="13.5" customHeight="1">
      <c r="A277" s="290"/>
      <c r="B277" s="291"/>
      <c r="C277" s="291"/>
      <c r="D277" s="291"/>
      <c r="E277" s="292"/>
      <c r="F277" s="86"/>
      <c r="G277" s="86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163"/>
      <c r="NW277" s="163"/>
      <c r="NX277" s="163"/>
      <c r="NY277" s="163"/>
      <c r="NZ277" s="146"/>
      <c r="OA277" s="146"/>
      <c r="OB277" s="146"/>
      <c r="OC277" s="146"/>
      <c r="OD277" s="146"/>
      <c r="OE277" s="146"/>
      <c r="OF277" s="146"/>
      <c r="OG277" s="146"/>
      <c r="OH277" s="146"/>
      <c r="OI277" s="146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05"/>
      <c r="SE277" s="205"/>
      <c r="SF277" s="205"/>
      <c r="SG277" s="205"/>
      <c r="SH277" s="182"/>
      <c r="SI277" s="182"/>
      <c r="SJ277" s="182"/>
      <c r="SK277" s="182"/>
      <c r="SL277" s="182"/>
      <c r="SM277" s="182"/>
      <c r="SN277" s="182"/>
      <c r="SO277" s="182"/>
      <c r="SP277" s="182"/>
      <c r="SQ277" s="182"/>
      <c r="SR277" s="205"/>
      <c r="SS277" s="205"/>
      <c r="ST277" s="205"/>
      <c r="SU277" s="205"/>
      <c r="SV277" s="182"/>
      <c r="SW277" s="182"/>
      <c r="SX277" s="182"/>
      <c r="SY277" s="182"/>
      <c r="SZ277" s="182"/>
      <c r="TA277" s="182"/>
      <c r="TB277" s="182"/>
      <c r="TC277" s="182"/>
      <c r="TD277" s="182"/>
      <c r="TE277" s="182"/>
      <c r="TF277" s="205"/>
      <c r="TG277" s="205"/>
      <c r="TH277" s="205"/>
      <c r="TI277" s="205"/>
      <c r="TJ277" s="182"/>
      <c r="TK277" s="182"/>
      <c r="TL277" s="182"/>
      <c r="TM277" s="182"/>
      <c r="TN277" s="182"/>
      <c r="TO277" s="182"/>
      <c r="TP277" s="182"/>
      <c r="TQ277" s="182"/>
      <c r="TR277" s="182"/>
      <c r="TS277" s="182"/>
      <c r="TT277" s="205"/>
      <c r="TU277" s="205"/>
      <c r="TV277" s="205"/>
      <c r="TW277" s="205"/>
      <c r="TX277" s="182"/>
      <c r="TY277" s="182"/>
      <c r="TZ277" s="182"/>
      <c r="UA277" s="182"/>
      <c r="UB277" s="182"/>
      <c r="UC277" s="182"/>
      <c r="UD277" s="182"/>
      <c r="UE277" s="182"/>
      <c r="UF277" s="182"/>
      <c r="UG277" s="182"/>
    </row>
    <row r="278" ht="13.5" customHeight="1">
      <c r="A278" s="290"/>
      <c r="B278" s="291"/>
      <c r="C278" s="291"/>
      <c r="D278" s="291"/>
      <c r="E278" s="292"/>
      <c r="F278" s="86"/>
      <c r="G278" s="86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163"/>
      <c r="NW278" s="163"/>
      <c r="NX278" s="163"/>
      <c r="NY278" s="163"/>
      <c r="NZ278" s="146"/>
      <c r="OA278" s="146"/>
      <c r="OB278" s="146"/>
      <c r="OC278" s="146"/>
      <c r="OD278" s="146"/>
      <c r="OE278" s="146"/>
      <c r="OF278" s="146"/>
      <c r="OG278" s="146"/>
      <c r="OH278" s="146"/>
      <c r="OI278" s="146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05"/>
      <c r="SE278" s="205"/>
      <c r="SF278" s="205"/>
      <c r="SG278" s="205"/>
      <c r="SH278" s="182"/>
      <c r="SI278" s="182"/>
      <c r="SJ278" s="182"/>
      <c r="SK278" s="182"/>
      <c r="SL278" s="182"/>
      <c r="SM278" s="182"/>
      <c r="SN278" s="182"/>
      <c r="SO278" s="182"/>
      <c r="SP278" s="182"/>
      <c r="SQ278" s="182"/>
      <c r="SR278" s="205"/>
      <c r="SS278" s="205"/>
      <c r="ST278" s="205"/>
      <c r="SU278" s="205"/>
      <c r="SV278" s="182"/>
      <c r="SW278" s="182"/>
      <c r="SX278" s="182"/>
      <c r="SY278" s="182"/>
      <c r="SZ278" s="182"/>
      <c r="TA278" s="182"/>
      <c r="TB278" s="182"/>
      <c r="TC278" s="182"/>
      <c r="TD278" s="182"/>
      <c r="TE278" s="182"/>
      <c r="TF278" s="205"/>
      <c r="TG278" s="205"/>
      <c r="TH278" s="205"/>
      <c r="TI278" s="205"/>
      <c r="TJ278" s="182"/>
      <c r="TK278" s="182"/>
      <c r="TL278" s="182"/>
      <c r="TM278" s="182"/>
      <c r="TN278" s="182"/>
      <c r="TO278" s="182"/>
      <c r="TP278" s="182"/>
      <c r="TQ278" s="182"/>
      <c r="TR278" s="182"/>
      <c r="TS278" s="182"/>
      <c r="TT278" s="205"/>
      <c r="TU278" s="205"/>
      <c r="TV278" s="205"/>
      <c r="TW278" s="205"/>
      <c r="TX278" s="182"/>
      <c r="TY278" s="182"/>
      <c r="TZ278" s="182"/>
      <c r="UA278" s="182"/>
      <c r="UB278" s="182"/>
      <c r="UC278" s="182"/>
      <c r="UD278" s="182"/>
      <c r="UE278" s="182"/>
      <c r="UF278" s="182"/>
      <c r="UG278" s="182"/>
    </row>
    <row r="279" ht="13.5" customHeight="1">
      <c r="A279" s="290"/>
      <c r="B279" s="291"/>
      <c r="C279" s="291"/>
      <c r="D279" s="291"/>
      <c r="E279" s="292"/>
      <c r="F279" s="86"/>
      <c r="G279" s="86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163"/>
      <c r="NW279" s="163"/>
      <c r="NX279" s="163"/>
      <c r="NY279" s="163"/>
      <c r="NZ279" s="146"/>
      <c r="OA279" s="146"/>
      <c r="OB279" s="146"/>
      <c r="OC279" s="146"/>
      <c r="OD279" s="146"/>
      <c r="OE279" s="146"/>
      <c r="OF279" s="146"/>
      <c r="OG279" s="146"/>
      <c r="OH279" s="146"/>
      <c r="OI279" s="146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05"/>
      <c r="SE279" s="205"/>
      <c r="SF279" s="205"/>
      <c r="SG279" s="205"/>
      <c r="SH279" s="182"/>
      <c r="SI279" s="182"/>
      <c r="SJ279" s="182"/>
      <c r="SK279" s="182"/>
      <c r="SL279" s="182"/>
      <c r="SM279" s="182"/>
      <c r="SN279" s="182"/>
      <c r="SO279" s="182"/>
      <c r="SP279" s="182"/>
      <c r="SQ279" s="182"/>
      <c r="SR279" s="205"/>
      <c r="SS279" s="205"/>
      <c r="ST279" s="205"/>
      <c r="SU279" s="205"/>
      <c r="SV279" s="182"/>
      <c r="SW279" s="182"/>
      <c r="SX279" s="182"/>
      <c r="SY279" s="182"/>
      <c r="SZ279" s="182"/>
      <c r="TA279" s="182"/>
      <c r="TB279" s="182"/>
      <c r="TC279" s="182"/>
      <c r="TD279" s="182"/>
      <c r="TE279" s="182"/>
      <c r="TF279" s="205"/>
      <c r="TG279" s="205"/>
      <c r="TH279" s="205"/>
      <c r="TI279" s="205"/>
      <c r="TJ279" s="182"/>
      <c r="TK279" s="182"/>
      <c r="TL279" s="182"/>
      <c r="TM279" s="182"/>
      <c r="TN279" s="182"/>
      <c r="TO279" s="182"/>
      <c r="TP279" s="182"/>
      <c r="TQ279" s="182"/>
      <c r="TR279" s="182"/>
      <c r="TS279" s="182"/>
      <c r="TT279" s="205"/>
      <c r="TU279" s="205"/>
      <c r="TV279" s="205"/>
      <c r="TW279" s="205"/>
      <c r="TX279" s="182"/>
      <c r="TY279" s="182"/>
      <c r="TZ279" s="182"/>
      <c r="UA279" s="182"/>
      <c r="UB279" s="182"/>
      <c r="UC279" s="182"/>
      <c r="UD279" s="182"/>
      <c r="UE279" s="182"/>
      <c r="UF279" s="182"/>
      <c r="UG279" s="182"/>
    </row>
    <row r="280" ht="13.5" customHeight="1">
      <c r="A280" s="290"/>
      <c r="B280" s="291"/>
      <c r="C280" s="291"/>
      <c r="D280" s="291"/>
      <c r="E280" s="292"/>
      <c r="F280" s="86"/>
      <c r="G280" s="86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163"/>
      <c r="NW280" s="163"/>
      <c r="NX280" s="163"/>
      <c r="NY280" s="163"/>
      <c r="NZ280" s="146"/>
      <c r="OA280" s="146"/>
      <c r="OB280" s="146"/>
      <c r="OC280" s="146"/>
      <c r="OD280" s="146"/>
      <c r="OE280" s="146"/>
      <c r="OF280" s="146"/>
      <c r="OG280" s="146"/>
      <c r="OH280" s="146"/>
      <c r="OI280" s="146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05"/>
      <c r="SE280" s="205"/>
      <c r="SF280" s="205"/>
      <c r="SG280" s="205"/>
      <c r="SH280" s="182"/>
      <c r="SI280" s="182"/>
      <c r="SJ280" s="182"/>
      <c r="SK280" s="182"/>
      <c r="SL280" s="182"/>
      <c r="SM280" s="182"/>
      <c r="SN280" s="182"/>
      <c r="SO280" s="182"/>
      <c r="SP280" s="182"/>
      <c r="SQ280" s="182"/>
      <c r="SR280" s="205"/>
      <c r="SS280" s="205"/>
      <c r="ST280" s="205"/>
      <c r="SU280" s="205"/>
      <c r="SV280" s="182"/>
      <c r="SW280" s="182"/>
      <c r="SX280" s="182"/>
      <c r="SY280" s="182"/>
      <c r="SZ280" s="182"/>
      <c r="TA280" s="182"/>
      <c r="TB280" s="182"/>
      <c r="TC280" s="182"/>
      <c r="TD280" s="182"/>
      <c r="TE280" s="182"/>
      <c r="TF280" s="205"/>
      <c r="TG280" s="205"/>
      <c r="TH280" s="205"/>
      <c r="TI280" s="205"/>
      <c r="TJ280" s="182"/>
      <c r="TK280" s="182"/>
      <c r="TL280" s="182"/>
      <c r="TM280" s="182"/>
      <c r="TN280" s="182"/>
      <c r="TO280" s="182"/>
      <c r="TP280" s="182"/>
      <c r="TQ280" s="182"/>
      <c r="TR280" s="182"/>
      <c r="TS280" s="182"/>
      <c r="TT280" s="205"/>
      <c r="TU280" s="205"/>
      <c r="TV280" s="205"/>
      <c r="TW280" s="205"/>
      <c r="TX280" s="182"/>
      <c r="TY280" s="182"/>
      <c r="TZ280" s="182"/>
      <c r="UA280" s="182"/>
      <c r="UB280" s="182"/>
      <c r="UC280" s="182"/>
      <c r="UD280" s="182"/>
      <c r="UE280" s="182"/>
      <c r="UF280" s="182"/>
      <c r="UG280" s="182"/>
    </row>
    <row r="281" ht="13.5" customHeight="1">
      <c r="A281" s="290"/>
      <c r="B281" s="291"/>
      <c r="C281" s="291"/>
      <c r="D281" s="291"/>
      <c r="E281" s="292"/>
      <c r="F281" s="86"/>
      <c r="G281" s="86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163"/>
      <c r="NW281" s="163"/>
      <c r="NX281" s="163"/>
      <c r="NY281" s="163"/>
      <c r="NZ281" s="146"/>
      <c r="OA281" s="146"/>
      <c r="OB281" s="146"/>
      <c r="OC281" s="146"/>
      <c r="OD281" s="146"/>
      <c r="OE281" s="146"/>
      <c r="OF281" s="146"/>
      <c r="OG281" s="146"/>
      <c r="OH281" s="146"/>
      <c r="OI281" s="146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05"/>
      <c r="SE281" s="205"/>
      <c r="SF281" s="205"/>
      <c r="SG281" s="205"/>
      <c r="SH281" s="182"/>
      <c r="SI281" s="182"/>
      <c r="SJ281" s="182"/>
      <c r="SK281" s="182"/>
      <c r="SL281" s="182"/>
      <c r="SM281" s="182"/>
      <c r="SN281" s="182"/>
      <c r="SO281" s="182"/>
      <c r="SP281" s="182"/>
      <c r="SQ281" s="182"/>
      <c r="SR281" s="205"/>
      <c r="SS281" s="205"/>
      <c r="ST281" s="205"/>
      <c r="SU281" s="205"/>
      <c r="SV281" s="182"/>
      <c r="SW281" s="182"/>
      <c r="SX281" s="182"/>
      <c r="SY281" s="182"/>
      <c r="SZ281" s="182"/>
      <c r="TA281" s="182"/>
      <c r="TB281" s="182"/>
      <c r="TC281" s="182"/>
      <c r="TD281" s="182"/>
      <c r="TE281" s="182"/>
      <c r="TF281" s="205"/>
      <c r="TG281" s="205"/>
      <c r="TH281" s="205"/>
      <c r="TI281" s="205"/>
      <c r="TJ281" s="182"/>
      <c r="TK281" s="182"/>
      <c r="TL281" s="182"/>
      <c r="TM281" s="182"/>
      <c r="TN281" s="182"/>
      <c r="TO281" s="182"/>
      <c r="TP281" s="182"/>
      <c r="TQ281" s="182"/>
      <c r="TR281" s="182"/>
      <c r="TS281" s="182"/>
      <c r="TT281" s="205"/>
      <c r="TU281" s="205"/>
      <c r="TV281" s="205"/>
      <c r="TW281" s="205"/>
      <c r="TX281" s="182"/>
      <c r="TY281" s="182"/>
      <c r="TZ281" s="182"/>
      <c r="UA281" s="182"/>
      <c r="UB281" s="182"/>
      <c r="UC281" s="182"/>
      <c r="UD281" s="182"/>
      <c r="UE281" s="182"/>
      <c r="UF281" s="182"/>
      <c r="UG281" s="182"/>
    </row>
    <row r="282" ht="13.5" customHeight="1">
      <c r="A282" s="290"/>
      <c r="B282" s="291"/>
      <c r="C282" s="291"/>
      <c r="D282" s="291"/>
      <c r="E282" s="292"/>
      <c r="F282" s="86"/>
      <c r="G282" s="86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163"/>
      <c r="NW282" s="163"/>
      <c r="NX282" s="163"/>
      <c r="NY282" s="163"/>
      <c r="NZ282" s="146"/>
      <c r="OA282" s="146"/>
      <c r="OB282" s="146"/>
      <c r="OC282" s="146"/>
      <c r="OD282" s="146"/>
      <c r="OE282" s="146"/>
      <c r="OF282" s="146"/>
      <c r="OG282" s="146"/>
      <c r="OH282" s="146"/>
      <c r="OI282" s="146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05"/>
      <c r="SE282" s="205"/>
      <c r="SF282" s="205"/>
      <c r="SG282" s="205"/>
      <c r="SH282" s="182"/>
      <c r="SI282" s="182"/>
      <c r="SJ282" s="182"/>
      <c r="SK282" s="182"/>
      <c r="SL282" s="182"/>
      <c r="SM282" s="182"/>
      <c r="SN282" s="182"/>
      <c r="SO282" s="182"/>
      <c r="SP282" s="182"/>
      <c r="SQ282" s="182"/>
      <c r="SR282" s="205"/>
      <c r="SS282" s="205"/>
      <c r="ST282" s="205"/>
      <c r="SU282" s="205"/>
      <c r="SV282" s="182"/>
      <c r="SW282" s="182"/>
      <c r="SX282" s="182"/>
      <c r="SY282" s="182"/>
      <c r="SZ282" s="182"/>
      <c r="TA282" s="182"/>
      <c r="TB282" s="182"/>
      <c r="TC282" s="182"/>
      <c r="TD282" s="182"/>
      <c r="TE282" s="182"/>
      <c r="TF282" s="205"/>
      <c r="TG282" s="205"/>
      <c r="TH282" s="205"/>
      <c r="TI282" s="205"/>
      <c r="TJ282" s="182"/>
      <c r="TK282" s="182"/>
      <c r="TL282" s="182"/>
      <c r="TM282" s="182"/>
      <c r="TN282" s="182"/>
      <c r="TO282" s="182"/>
      <c r="TP282" s="182"/>
      <c r="TQ282" s="182"/>
      <c r="TR282" s="182"/>
      <c r="TS282" s="182"/>
      <c r="TT282" s="205"/>
      <c r="TU282" s="205"/>
      <c r="TV282" s="205"/>
      <c r="TW282" s="205"/>
      <c r="TX282" s="182"/>
      <c r="TY282" s="182"/>
      <c r="TZ282" s="182"/>
      <c r="UA282" s="182"/>
      <c r="UB282" s="182"/>
      <c r="UC282" s="182"/>
      <c r="UD282" s="182"/>
      <c r="UE282" s="182"/>
      <c r="UF282" s="182"/>
      <c r="UG282" s="182"/>
    </row>
    <row r="283" ht="13.5" customHeight="1">
      <c r="A283" s="290"/>
      <c r="B283" s="291"/>
      <c r="C283" s="291"/>
      <c r="D283" s="291"/>
      <c r="E283" s="292"/>
      <c r="F283" s="86"/>
      <c r="G283" s="86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163"/>
      <c r="NW283" s="163"/>
      <c r="NX283" s="163"/>
      <c r="NY283" s="163"/>
      <c r="NZ283" s="146"/>
      <c r="OA283" s="146"/>
      <c r="OB283" s="146"/>
      <c r="OC283" s="146"/>
      <c r="OD283" s="146"/>
      <c r="OE283" s="146"/>
      <c r="OF283" s="146"/>
      <c r="OG283" s="146"/>
      <c r="OH283" s="146"/>
      <c r="OI283" s="146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05"/>
      <c r="SE283" s="205"/>
      <c r="SF283" s="205"/>
      <c r="SG283" s="205"/>
      <c r="SH283" s="182"/>
      <c r="SI283" s="182"/>
      <c r="SJ283" s="182"/>
      <c r="SK283" s="182"/>
      <c r="SL283" s="182"/>
      <c r="SM283" s="182"/>
      <c r="SN283" s="182"/>
      <c r="SO283" s="182"/>
      <c r="SP283" s="182"/>
      <c r="SQ283" s="182"/>
      <c r="SR283" s="205"/>
      <c r="SS283" s="205"/>
      <c r="ST283" s="205"/>
      <c r="SU283" s="205"/>
      <c r="SV283" s="182"/>
      <c r="SW283" s="182"/>
      <c r="SX283" s="182"/>
      <c r="SY283" s="182"/>
      <c r="SZ283" s="182"/>
      <c r="TA283" s="182"/>
      <c r="TB283" s="182"/>
      <c r="TC283" s="182"/>
      <c r="TD283" s="182"/>
      <c r="TE283" s="182"/>
      <c r="TF283" s="205"/>
      <c r="TG283" s="205"/>
      <c r="TH283" s="205"/>
      <c r="TI283" s="205"/>
      <c r="TJ283" s="182"/>
      <c r="TK283" s="182"/>
      <c r="TL283" s="182"/>
      <c r="TM283" s="182"/>
      <c r="TN283" s="182"/>
      <c r="TO283" s="182"/>
      <c r="TP283" s="182"/>
      <c r="TQ283" s="182"/>
      <c r="TR283" s="182"/>
      <c r="TS283" s="182"/>
      <c r="TT283" s="205"/>
      <c r="TU283" s="205"/>
      <c r="TV283" s="205"/>
      <c r="TW283" s="205"/>
      <c r="TX283" s="182"/>
      <c r="TY283" s="182"/>
      <c r="TZ283" s="182"/>
      <c r="UA283" s="182"/>
      <c r="UB283" s="182"/>
      <c r="UC283" s="182"/>
      <c r="UD283" s="182"/>
      <c r="UE283" s="182"/>
      <c r="UF283" s="182"/>
      <c r="UG283" s="182"/>
    </row>
    <row r="284" ht="13.5" customHeight="1">
      <c r="A284" s="290"/>
      <c r="B284" s="291"/>
      <c r="C284" s="291"/>
      <c r="D284" s="291"/>
      <c r="E284" s="292"/>
      <c r="F284" s="86"/>
      <c r="G284" s="86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163"/>
      <c r="NW284" s="163"/>
      <c r="NX284" s="163"/>
      <c r="NY284" s="163"/>
      <c r="NZ284" s="146"/>
      <c r="OA284" s="146"/>
      <c r="OB284" s="146"/>
      <c r="OC284" s="146"/>
      <c r="OD284" s="146"/>
      <c r="OE284" s="146"/>
      <c r="OF284" s="146"/>
      <c r="OG284" s="146"/>
      <c r="OH284" s="146"/>
      <c r="OI284" s="146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05"/>
      <c r="SE284" s="205"/>
      <c r="SF284" s="205"/>
      <c r="SG284" s="205"/>
      <c r="SH284" s="182"/>
      <c r="SI284" s="182"/>
      <c r="SJ284" s="182"/>
      <c r="SK284" s="182"/>
      <c r="SL284" s="182"/>
      <c r="SM284" s="182"/>
      <c r="SN284" s="182"/>
      <c r="SO284" s="182"/>
      <c r="SP284" s="182"/>
      <c r="SQ284" s="182"/>
      <c r="SR284" s="205"/>
      <c r="SS284" s="205"/>
      <c r="ST284" s="205"/>
      <c r="SU284" s="205"/>
      <c r="SV284" s="182"/>
      <c r="SW284" s="182"/>
      <c r="SX284" s="182"/>
      <c r="SY284" s="182"/>
      <c r="SZ284" s="182"/>
      <c r="TA284" s="182"/>
      <c r="TB284" s="182"/>
      <c r="TC284" s="182"/>
      <c r="TD284" s="182"/>
      <c r="TE284" s="182"/>
      <c r="TF284" s="205"/>
      <c r="TG284" s="205"/>
      <c r="TH284" s="205"/>
      <c r="TI284" s="205"/>
      <c r="TJ284" s="182"/>
      <c r="TK284" s="182"/>
      <c r="TL284" s="182"/>
      <c r="TM284" s="182"/>
      <c r="TN284" s="182"/>
      <c r="TO284" s="182"/>
      <c r="TP284" s="182"/>
      <c r="TQ284" s="182"/>
      <c r="TR284" s="182"/>
      <c r="TS284" s="182"/>
      <c r="TT284" s="205"/>
      <c r="TU284" s="205"/>
      <c r="TV284" s="205"/>
      <c r="TW284" s="205"/>
      <c r="TX284" s="182"/>
      <c r="TY284" s="182"/>
      <c r="TZ284" s="182"/>
      <c r="UA284" s="182"/>
      <c r="UB284" s="182"/>
      <c r="UC284" s="182"/>
      <c r="UD284" s="182"/>
      <c r="UE284" s="182"/>
      <c r="UF284" s="182"/>
      <c r="UG284" s="182"/>
    </row>
    <row r="285" ht="13.5" customHeight="1">
      <c r="A285" s="290"/>
      <c r="B285" s="291"/>
      <c r="C285" s="291"/>
      <c r="D285" s="291"/>
      <c r="E285" s="292"/>
      <c r="F285" s="86"/>
      <c r="G285" s="86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163"/>
      <c r="NW285" s="163"/>
      <c r="NX285" s="163"/>
      <c r="NY285" s="163"/>
      <c r="NZ285" s="146"/>
      <c r="OA285" s="146"/>
      <c r="OB285" s="146"/>
      <c r="OC285" s="146"/>
      <c r="OD285" s="146"/>
      <c r="OE285" s="146"/>
      <c r="OF285" s="146"/>
      <c r="OG285" s="146"/>
      <c r="OH285" s="146"/>
      <c r="OI285" s="146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05"/>
      <c r="SE285" s="205"/>
      <c r="SF285" s="205"/>
      <c r="SG285" s="205"/>
      <c r="SH285" s="182"/>
      <c r="SI285" s="182"/>
      <c r="SJ285" s="182"/>
      <c r="SK285" s="182"/>
      <c r="SL285" s="182"/>
      <c r="SM285" s="182"/>
      <c r="SN285" s="182"/>
      <c r="SO285" s="182"/>
      <c r="SP285" s="182"/>
      <c r="SQ285" s="182"/>
      <c r="SR285" s="205"/>
      <c r="SS285" s="205"/>
      <c r="ST285" s="205"/>
      <c r="SU285" s="205"/>
      <c r="SV285" s="182"/>
      <c r="SW285" s="182"/>
      <c r="SX285" s="182"/>
      <c r="SY285" s="182"/>
      <c r="SZ285" s="182"/>
      <c r="TA285" s="182"/>
      <c r="TB285" s="182"/>
      <c r="TC285" s="182"/>
      <c r="TD285" s="182"/>
      <c r="TE285" s="182"/>
      <c r="TF285" s="205"/>
      <c r="TG285" s="205"/>
      <c r="TH285" s="205"/>
      <c r="TI285" s="205"/>
      <c r="TJ285" s="182"/>
      <c r="TK285" s="182"/>
      <c r="TL285" s="182"/>
      <c r="TM285" s="182"/>
      <c r="TN285" s="182"/>
      <c r="TO285" s="182"/>
      <c r="TP285" s="182"/>
      <c r="TQ285" s="182"/>
      <c r="TR285" s="182"/>
      <c r="TS285" s="182"/>
      <c r="TT285" s="205"/>
      <c r="TU285" s="205"/>
      <c r="TV285" s="205"/>
      <c r="TW285" s="205"/>
      <c r="TX285" s="182"/>
      <c r="TY285" s="182"/>
      <c r="TZ285" s="182"/>
      <c r="UA285" s="182"/>
      <c r="UB285" s="182"/>
      <c r="UC285" s="182"/>
      <c r="UD285" s="182"/>
      <c r="UE285" s="182"/>
      <c r="UF285" s="182"/>
      <c r="UG285" s="182"/>
    </row>
    <row r="286" ht="13.5" customHeight="1">
      <c r="A286" s="290"/>
      <c r="B286" s="291"/>
      <c r="C286" s="291"/>
      <c r="D286" s="291"/>
      <c r="E286" s="292"/>
      <c r="F286" s="86"/>
      <c r="G286" s="86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163"/>
      <c r="NW286" s="163"/>
      <c r="NX286" s="163"/>
      <c r="NY286" s="163"/>
      <c r="NZ286" s="146"/>
      <c r="OA286" s="146"/>
      <c r="OB286" s="146"/>
      <c r="OC286" s="146"/>
      <c r="OD286" s="146"/>
      <c r="OE286" s="146"/>
      <c r="OF286" s="146"/>
      <c r="OG286" s="146"/>
      <c r="OH286" s="146"/>
      <c r="OI286" s="146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05"/>
      <c r="SE286" s="205"/>
      <c r="SF286" s="205"/>
      <c r="SG286" s="205"/>
      <c r="SH286" s="182"/>
      <c r="SI286" s="182"/>
      <c r="SJ286" s="182"/>
      <c r="SK286" s="182"/>
      <c r="SL286" s="182"/>
      <c r="SM286" s="182"/>
      <c r="SN286" s="182"/>
      <c r="SO286" s="182"/>
      <c r="SP286" s="182"/>
      <c r="SQ286" s="182"/>
      <c r="SR286" s="205"/>
      <c r="SS286" s="205"/>
      <c r="ST286" s="205"/>
      <c r="SU286" s="205"/>
      <c r="SV286" s="182"/>
      <c r="SW286" s="182"/>
      <c r="SX286" s="182"/>
      <c r="SY286" s="182"/>
      <c r="SZ286" s="182"/>
      <c r="TA286" s="182"/>
      <c r="TB286" s="182"/>
      <c r="TC286" s="182"/>
      <c r="TD286" s="182"/>
      <c r="TE286" s="182"/>
      <c r="TF286" s="205"/>
      <c r="TG286" s="205"/>
      <c r="TH286" s="205"/>
      <c r="TI286" s="205"/>
      <c r="TJ286" s="182"/>
      <c r="TK286" s="182"/>
      <c r="TL286" s="182"/>
      <c r="TM286" s="182"/>
      <c r="TN286" s="182"/>
      <c r="TO286" s="182"/>
      <c r="TP286" s="182"/>
      <c r="TQ286" s="182"/>
      <c r="TR286" s="182"/>
      <c r="TS286" s="182"/>
      <c r="TT286" s="205"/>
      <c r="TU286" s="205"/>
      <c r="TV286" s="205"/>
      <c r="TW286" s="205"/>
      <c r="TX286" s="182"/>
      <c r="TY286" s="182"/>
      <c r="TZ286" s="182"/>
      <c r="UA286" s="182"/>
      <c r="UB286" s="182"/>
      <c r="UC286" s="182"/>
      <c r="UD286" s="182"/>
      <c r="UE286" s="182"/>
      <c r="UF286" s="182"/>
      <c r="UG286" s="182"/>
    </row>
    <row r="287" ht="13.5" customHeight="1">
      <c r="A287" s="290"/>
      <c r="B287" s="291"/>
      <c r="C287" s="291"/>
      <c r="D287" s="291"/>
      <c r="E287" s="292"/>
      <c r="F287" s="86"/>
      <c r="G287" s="86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163"/>
      <c r="NW287" s="163"/>
      <c r="NX287" s="163"/>
      <c r="NY287" s="163"/>
      <c r="NZ287" s="146"/>
      <c r="OA287" s="146"/>
      <c r="OB287" s="146"/>
      <c r="OC287" s="146"/>
      <c r="OD287" s="146"/>
      <c r="OE287" s="146"/>
      <c r="OF287" s="146"/>
      <c r="OG287" s="146"/>
      <c r="OH287" s="146"/>
      <c r="OI287" s="146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05"/>
      <c r="SE287" s="205"/>
      <c r="SF287" s="205"/>
      <c r="SG287" s="205"/>
      <c r="SH287" s="182"/>
      <c r="SI287" s="182"/>
      <c r="SJ287" s="182"/>
      <c r="SK287" s="182"/>
      <c r="SL287" s="182"/>
      <c r="SM287" s="182"/>
      <c r="SN287" s="182"/>
      <c r="SO287" s="182"/>
      <c r="SP287" s="182"/>
      <c r="SQ287" s="182"/>
      <c r="SR287" s="205"/>
      <c r="SS287" s="205"/>
      <c r="ST287" s="205"/>
      <c r="SU287" s="205"/>
      <c r="SV287" s="182"/>
      <c r="SW287" s="182"/>
      <c r="SX287" s="182"/>
      <c r="SY287" s="182"/>
      <c r="SZ287" s="182"/>
      <c r="TA287" s="182"/>
      <c r="TB287" s="182"/>
      <c r="TC287" s="182"/>
      <c r="TD287" s="182"/>
      <c r="TE287" s="182"/>
      <c r="TF287" s="205"/>
      <c r="TG287" s="205"/>
      <c r="TH287" s="205"/>
      <c r="TI287" s="205"/>
      <c r="TJ287" s="182"/>
      <c r="TK287" s="182"/>
      <c r="TL287" s="182"/>
      <c r="TM287" s="182"/>
      <c r="TN287" s="182"/>
      <c r="TO287" s="182"/>
      <c r="TP287" s="182"/>
      <c r="TQ287" s="182"/>
      <c r="TR287" s="182"/>
      <c r="TS287" s="182"/>
      <c r="TT287" s="205"/>
      <c r="TU287" s="205"/>
      <c r="TV287" s="205"/>
      <c r="TW287" s="205"/>
      <c r="TX287" s="182"/>
      <c r="TY287" s="182"/>
      <c r="TZ287" s="182"/>
      <c r="UA287" s="182"/>
      <c r="UB287" s="182"/>
      <c r="UC287" s="182"/>
      <c r="UD287" s="182"/>
      <c r="UE287" s="182"/>
      <c r="UF287" s="182"/>
      <c r="UG287" s="182"/>
    </row>
    <row r="288" ht="13.5" customHeight="1">
      <c r="A288" s="290"/>
      <c r="B288" s="291"/>
      <c r="C288" s="291"/>
      <c r="D288" s="291"/>
      <c r="E288" s="292"/>
      <c r="F288" s="86"/>
      <c r="G288" s="86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163"/>
      <c r="NW288" s="163"/>
      <c r="NX288" s="163"/>
      <c r="NY288" s="163"/>
      <c r="NZ288" s="146"/>
      <c r="OA288" s="146"/>
      <c r="OB288" s="146"/>
      <c r="OC288" s="146"/>
      <c r="OD288" s="146"/>
      <c r="OE288" s="146"/>
      <c r="OF288" s="146"/>
      <c r="OG288" s="146"/>
      <c r="OH288" s="146"/>
      <c r="OI288" s="146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05"/>
      <c r="SE288" s="205"/>
      <c r="SF288" s="205"/>
      <c r="SG288" s="205"/>
      <c r="SH288" s="182"/>
      <c r="SI288" s="182"/>
      <c r="SJ288" s="182"/>
      <c r="SK288" s="182"/>
      <c r="SL288" s="182"/>
      <c r="SM288" s="182"/>
      <c r="SN288" s="182"/>
      <c r="SO288" s="182"/>
      <c r="SP288" s="182"/>
      <c r="SQ288" s="182"/>
      <c r="SR288" s="205"/>
      <c r="SS288" s="205"/>
      <c r="ST288" s="205"/>
      <c r="SU288" s="205"/>
      <c r="SV288" s="182"/>
      <c r="SW288" s="182"/>
      <c r="SX288" s="182"/>
      <c r="SY288" s="182"/>
      <c r="SZ288" s="182"/>
      <c r="TA288" s="182"/>
      <c r="TB288" s="182"/>
      <c r="TC288" s="182"/>
      <c r="TD288" s="182"/>
      <c r="TE288" s="182"/>
      <c r="TF288" s="205"/>
      <c r="TG288" s="205"/>
      <c r="TH288" s="205"/>
      <c r="TI288" s="205"/>
      <c r="TJ288" s="182"/>
      <c r="TK288" s="182"/>
      <c r="TL288" s="182"/>
      <c r="TM288" s="182"/>
      <c r="TN288" s="182"/>
      <c r="TO288" s="182"/>
      <c r="TP288" s="182"/>
      <c r="TQ288" s="182"/>
      <c r="TR288" s="182"/>
      <c r="TS288" s="182"/>
      <c r="TT288" s="205"/>
      <c r="TU288" s="205"/>
      <c r="TV288" s="205"/>
      <c r="TW288" s="205"/>
      <c r="TX288" s="182"/>
      <c r="TY288" s="182"/>
      <c r="TZ288" s="182"/>
      <c r="UA288" s="182"/>
      <c r="UB288" s="182"/>
      <c r="UC288" s="182"/>
      <c r="UD288" s="182"/>
      <c r="UE288" s="182"/>
      <c r="UF288" s="182"/>
      <c r="UG288" s="182"/>
    </row>
    <row r="289" ht="13.5" customHeight="1">
      <c r="A289" s="290"/>
      <c r="B289" s="291"/>
      <c r="C289" s="291"/>
      <c r="D289" s="291"/>
      <c r="E289" s="292"/>
      <c r="F289" s="86"/>
      <c r="G289" s="86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163"/>
      <c r="NW289" s="163"/>
      <c r="NX289" s="163"/>
      <c r="NY289" s="163"/>
      <c r="NZ289" s="146"/>
      <c r="OA289" s="146"/>
      <c r="OB289" s="146"/>
      <c r="OC289" s="146"/>
      <c r="OD289" s="146"/>
      <c r="OE289" s="146"/>
      <c r="OF289" s="146"/>
      <c r="OG289" s="146"/>
      <c r="OH289" s="146"/>
      <c r="OI289" s="146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05"/>
      <c r="SE289" s="205"/>
      <c r="SF289" s="205"/>
      <c r="SG289" s="205"/>
      <c r="SH289" s="182"/>
      <c r="SI289" s="182"/>
      <c r="SJ289" s="182"/>
      <c r="SK289" s="182"/>
      <c r="SL289" s="182"/>
      <c r="SM289" s="182"/>
      <c r="SN289" s="182"/>
      <c r="SO289" s="182"/>
      <c r="SP289" s="182"/>
      <c r="SQ289" s="182"/>
      <c r="SR289" s="205"/>
      <c r="SS289" s="205"/>
      <c r="ST289" s="205"/>
      <c r="SU289" s="205"/>
      <c r="SV289" s="182"/>
      <c r="SW289" s="182"/>
      <c r="SX289" s="182"/>
      <c r="SY289" s="182"/>
      <c r="SZ289" s="182"/>
      <c r="TA289" s="182"/>
      <c r="TB289" s="182"/>
      <c r="TC289" s="182"/>
      <c r="TD289" s="182"/>
      <c r="TE289" s="182"/>
      <c r="TF289" s="205"/>
      <c r="TG289" s="205"/>
      <c r="TH289" s="205"/>
      <c r="TI289" s="205"/>
      <c r="TJ289" s="182"/>
      <c r="TK289" s="182"/>
      <c r="TL289" s="182"/>
      <c r="TM289" s="182"/>
      <c r="TN289" s="182"/>
      <c r="TO289" s="182"/>
      <c r="TP289" s="182"/>
      <c r="TQ289" s="182"/>
      <c r="TR289" s="182"/>
      <c r="TS289" s="182"/>
      <c r="TT289" s="205"/>
      <c r="TU289" s="205"/>
      <c r="TV289" s="205"/>
      <c r="TW289" s="205"/>
      <c r="TX289" s="182"/>
      <c r="TY289" s="182"/>
      <c r="TZ289" s="182"/>
      <c r="UA289" s="182"/>
      <c r="UB289" s="182"/>
      <c r="UC289" s="182"/>
      <c r="UD289" s="182"/>
      <c r="UE289" s="182"/>
      <c r="UF289" s="182"/>
      <c r="UG289" s="182"/>
    </row>
    <row r="290" ht="13.5" customHeight="1">
      <c r="A290" s="290"/>
      <c r="B290" s="291"/>
      <c r="C290" s="291"/>
      <c r="D290" s="291"/>
      <c r="E290" s="292"/>
      <c r="F290" s="86"/>
      <c r="G290" s="86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163"/>
      <c r="NW290" s="163"/>
      <c r="NX290" s="163"/>
      <c r="NY290" s="163"/>
      <c r="NZ290" s="146"/>
      <c r="OA290" s="146"/>
      <c r="OB290" s="146"/>
      <c r="OC290" s="146"/>
      <c r="OD290" s="146"/>
      <c r="OE290" s="146"/>
      <c r="OF290" s="146"/>
      <c r="OG290" s="146"/>
      <c r="OH290" s="146"/>
      <c r="OI290" s="146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05"/>
      <c r="SE290" s="205"/>
      <c r="SF290" s="205"/>
      <c r="SG290" s="205"/>
      <c r="SH290" s="182"/>
      <c r="SI290" s="182"/>
      <c r="SJ290" s="182"/>
      <c r="SK290" s="182"/>
      <c r="SL290" s="182"/>
      <c r="SM290" s="182"/>
      <c r="SN290" s="182"/>
      <c r="SO290" s="182"/>
      <c r="SP290" s="182"/>
      <c r="SQ290" s="182"/>
      <c r="SR290" s="205"/>
      <c r="SS290" s="205"/>
      <c r="ST290" s="205"/>
      <c r="SU290" s="205"/>
      <c r="SV290" s="182"/>
      <c r="SW290" s="182"/>
      <c r="SX290" s="182"/>
      <c r="SY290" s="182"/>
      <c r="SZ290" s="182"/>
      <c r="TA290" s="182"/>
      <c r="TB290" s="182"/>
      <c r="TC290" s="182"/>
      <c r="TD290" s="182"/>
      <c r="TE290" s="182"/>
      <c r="TF290" s="205"/>
      <c r="TG290" s="205"/>
      <c r="TH290" s="205"/>
      <c r="TI290" s="205"/>
      <c r="TJ290" s="182"/>
      <c r="TK290" s="182"/>
      <c r="TL290" s="182"/>
      <c r="TM290" s="182"/>
      <c r="TN290" s="182"/>
      <c r="TO290" s="182"/>
      <c r="TP290" s="182"/>
      <c r="TQ290" s="182"/>
      <c r="TR290" s="182"/>
      <c r="TS290" s="182"/>
      <c r="TT290" s="205"/>
      <c r="TU290" s="205"/>
      <c r="TV290" s="205"/>
      <c r="TW290" s="205"/>
      <c r="TX290" s="182"/>
      <c r="TY290" s="182"/>
      <c r="TZ290" s="182"/>
      <c r="UA290" s="182"/>
      <c r="UB290" s="182"/>
      <c r="UC290" s="182"/>
      <c r="UD290" s="182"/>
      <c r="UE290" s="182"/>
      <c r="UF290" s="182"/>
      <c r="UG290" s="182"/>
    </row>
    <row r="291" ht="13.5" customHeight="1">
      <c r="A291" s="290"/>
      <c r="B291" s="291"/>
      <c r="C291" s="291"/>
      <c r="D291" s="291"/>
      <c r="E291" s="292"/>
      <c r="F291" s="86"/>
      <c r="G291" s="86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163"/>
      <c r="NW291" s="163"/>
      <c r="NX291" s="163"/>
      <c r="NY291" s="163"/>
      <c r="NZ291" s="146"/>
      <c r="OA291" s="146"/>
      <c r="OB291" s="146"/>
      <c r="OC291" s="146"/>
      <c r="OD291" s="146"/>
      <c r="OE291" s="146"/>
      <c r="OF291" s="146"/>
      <c r="OG291" s="146"/>
      <c r="OH291" s="146"/>
      <c r="OI291" s="146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05"/>
      <c r="SE291" s="205"/>
      <c r="SF291" s="205"/>
      <c r="SG291" s="205"/>
      <c r="SH291" s="182"/>
      <c r="SI291" s="182"/>
      <c r="SJ291" s="182"/>
      <c r="SK291" s="182"/>
      <c r="SL291" s="182"/>
      <c r="SM291" s="182"/>
      <c r="SN291" s="182"/>
      <c r="SO291" s="182"/>
      <c r="SP291" s="182"/>
      <c r="SQ291" s="182"/>
      <c r="SR291" s="205"/>
      <c r="SS291" s="205"/>
      <c r="ST291" s="205"/>
      <c r="SU291" s="205"/>
      <c r="SV291" s="182"/>
      <c r="SW291" s="182"/>
      <c r="SX291" s="182"/>
      <c r="SY291" s="182"/>
      <c r="SZ291" s="182"/>
      <c r="TA291" s="182"/>
      <c r="TB291" s="182"/>
      <c r="TC291" s="182"/>
      <c r="TD291" s="182"/>
      <c r="TE291" s="182"/>
      <c r="TF291" s="205"/>
      <c r="TG291" s="205"/>
      <c r="TH291" s="205"/>
      <c r="TI291" s="205"/>
      <c r="TJ291" s="182"/>
      <c r="TK291" s="182"/>
      <c r="TL291" s="182"/>
      <c r="TM291" s="182"/>
      <c r="TN291" s="182"/>
      <c r="TO291" s="182"/>
      <c r="TP291" s="182"/>
      <c r="TQ291" s="182"/>
      <c r="TR291" s="182"/>
      <c r="TS291" s="182"/>
      <c r="TT291" s="205"/>
      <c r="TU291" s="205"/>
      <c r="TV291" s="205"/>
      <c r="TW291" s="205"/>
      <c r="TX291" s="182"/>
      <c r="TY291" s="182"/>
      <c r="TZ291" s="182"/>
      <c r="UA291" s="182"/>
      <c r="UB291" s="182"/>
      <c r="UC291" s="182"/>
      <c r="UD291" s="182"/>
      <c r="UE291" s="182"/>
      <c r="UF291" s="182"/>
      <c r="UG291" s="182"/>
    </row>
    <row r="292" ht="13.5" customHeight="1">
      <c r="A292" s="290"/>
      <c r="B292" s="291"/>
      <c r="C292" s="291"/>
      <c r="D292" s="291"/>
      <c r="E292" s="292"/>
      <c r="F292" s="86"/>
      <c r="G292" s="86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163"/>
      <c r="NW292" s="163"/>
      <c r="NX292" s="163"/>
      <c r="NY292" s="163"/>
      <c r="NZ292" s="146"/>
      <c r="OA292" s="146"/>
      <c r="OB292" s="146"/>
      <c r="OC292" s="146"/>
      <c r="OD292" s="146"/>
      <c r="OE292" s="146"/>
      <c r="OF292" s="146"/>
      <c r="OG292" s="146"/>
      <c r="OH292" s="146"/>
      <c r="OI292" s="146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05"/>
      <c r="SE292" s="205"/>
      <c r="SF292" s="205"/>
      <c r="SG292" s="205"/>
      <c r="SH292" s="182"/>
      <c r="SI292" s="182"/>
      <c r="SJ292" s="182"/>
      <c r="SK292" s="182"/>
      <c r="SL292" s="182"/>
      <c r="SM292" s="182"/>
      <c r="SN292" s="182"/>
      <c r="SO292" s="182"/>
      <c r="SP292" s="182"/>
      <c r="SQ292" s="182"/>
      <c r="SR292" s="205"/>
      <c r="SS292" s="205"/>
      <c r="ST292" s="205"/>
      <c r="SU292" s="205"/>
      <c r="SV292" s="182"/>
      <c r="SW292" s="182"/>
      <c r="SX292" s="182"/>
      <c r="SY292" s="182"/>
      <c r="SZ292" s="182"/>
      <c r="TA292" s="182"/>
      <c r="TB292" s="182"/>
      <c r="TC292" s="182"/>
      <c r="TD292" s="182"/>
      <c r="TE292" s="182"/>
      <c r="TF292" s="205"/>
      <c r="TG292" s="205"/>
      <c r="TH292" s="205"/>
      <c r="TI292" s="205"/>
      <c r="TJ292" s="182"/>
      <c r="TK292" s="182"/>
      <c r="TL292" s="182"/>
      <c r="TM292" s="182"/>
      <c r="TN292" s="182"/>
      <c r="TO292" s="182"/>
      <c r="TP292" s="182"/>
      <c r="TQ292" s="182"/>
      <c r="TR292" s="182"/>
      <c r="TS292" s="182"/>
      <c r="TT292" s="205"/>
      <c r="TU292" s="205"/>
      <c r="TV292" s="205"/>
      <c r="TW292" s="205"/>
      <c r="TX292" s="182"/>
      <c r="TY292" s="182"/>
      <c r="TZ292" s="182"/>
      <c r="UA292" s="182"/>
      <c r="UB292" s="182"/>
      <c r="UC292" s="182"/>
      <c r="UD292" s="182"/>
      <c r="UE292" s="182"/>
      <c r="UF292" s="182"/>
      <c r="UG292" s="182"/>
    </row>
    <row r="293" ht="13.5" customHeight="1">
      <c r="A293" s="290"/>
      <c r="B293" s="291"/>
      <c r="C293" s="291"/>
      <c r="D293" s="291"/>
      <c r="E293" s="292"/>
      <c r="F293" s="86"/>
      <c r="G293" s="86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163"/>
      <c r="NW293" s="163"/>
      <c r="NX293" s="163"/>
      <c r="NY293" s="163"/>
      <c r="NZ293" s="146"/>
      <c r="OA293" s="146"/>
      <c r="OB293" s="146"/>
      <c r="OC293" s="146"/>
      <c r="OD293" s="146"/>
      <c r="OE293" s="146"/>
      <c r="OF293" s="146"/>
      <c r="OG293" s="146"/>
      <c r="OH293" s="146"/>
      <c r="OI293" s="146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05"/>
      <c r="SE293" s="205"/>
      <c r="SF293" s="205"/>
      <c r="SG293" s="205"/>
      <c r="SH293" s="182"/>
      <c r="SI293" s="182"/>
      <c r="SJ293" s="182"/>
      <c r="SK293" s="182"/>
      <c r="SL293" s="182"/>
      <c r="SM293" s="182"/>
      <c r="SN293" s="182"/>
      <c r="SO293" s="182"/>
      <c r="SP293" s="182"/>
      <c r="SQ293" s="182"/>
      <c r="SR293" s="205"/>
      <c r="SS293" s="205"/>
      <c r="ST293" s="205"/>
      <c r="SU293" s="205"/>
      <c r="SV293" s="182"/>
      <c r="SW293" s="182"/>
      <c r="SX293" s="182"/>
      <c r="SY293" s="182"/>
      <c r="SZ293" s="182"/>
      <c r="TA293" s="182"/>
      <c r="TB293" s="182"/>
      <c r="TC293" s="182"/>
      <c r="TD293" s="182"/>
      <c r="TE293" s="182"/>
      <c r="TF293" s="205"/>
      <c r="TG293" s="205"/>
      <c r="TH293" s="205"/>
      <c r="TI293" s="205"/>
      <c r="TJ293" s="182"/>
      <c r="TK293" s="182"/>
      <c r="TL293" s="182"/>
      <c r="TM293" s="182"/>
      <c r="TN293" s="182"/>
      <c r="TO293" s="182"/>
      <c r="TP293" s="182"/>
      <c r="TQ293" s="182"/>
      <c r="TR293" s="182"/>
      <c r="TS293" s="182"/>
      <c r="TT293" s="205"/>
      <c r="TU293" s="205"/>
      <c r="TV293" s="205"/>
      <c r="TW293" s="205"/>
      <c r="TX293" s="182"/>
      <c r="TY293" s="182"/>
      <c r="TZ293" s="182"/>
      <c r="UA293" s="182"/>
      <c r="UB293" s="182"/>
      <c r="UC293" s="182"/>
      <c r="UD293" s="182"/>
      <c r="UE293" s="182"/>
      <c r="UF293" s="182"/>
      <c r="UG293" s="182"/>
    </row>
    <row r="294" ht="13.5" customHeight="1">
      <c r="A294" s="290"/>
      <c r="B294" s="291"/>
      <c r="C294" s="291"/>
      <c r="D294" s="291"/>
      <c r="E294" s="292"/>
      <c r="F294" s="86"/>
      <c r="G294" s="86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163"/>
      <c r="NW294" s="163"/>
      <c r="NX294" s="163"/>
      <c r="NY294" s="163"/>
      <c r="NZ294" s="146"/>
      <c r="OA294" s="146"/>
      <c r="OB294" s="146"/>
      <c r="OC294" s="146"/>
      <c r="OD294" s="146"/>
      <c r="OE294" s="146"/>
      <c r="OF294" s="146"/>
      <c r="OG294" s="146"/>
      <c r="OH294" s="146"/>
      <c r="OI294" s="146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05"/>
      <c r="SE294" s="205"/>
      <c r="SF294" s="205"/>
      <c r="SG294" s="205"/>
      <c r="SH294" s="182"/>
      <c r="SI294" s="182"/>
      <c r="SJ294" s="182"/>
      <c r="SK294" s="182"/>
      <c r="SL294" s="182"/>
      <c r="SM294" s="182"/>
      <c r="SN294" s="182"/>
      <c r="SO294" s="182"/>
      <c r="SP294" s="182"/>
      <c r="SQ294" s="182"/>
      <c r="SR294" s="205"/>
      <c r="SS294" s="205"/>
      <c r="ST294" s="205"/>
      <c r="SU294" s="205"/>
      <c r="SV294" s="182"/>
      <c r="SW294" s="182"/>
      <c r="SX294" s="182"/>
      <c r="SY294" s="182"/>
      <c r="SZ294" s="182"/>
      <c r="TA294" s="182"/>
      <c r="TB294" s="182"/>
      <c r="TC294" s="182"/>
      <c r="TD294" s="182"/>
      <c r="TE294" s="182"/>
      <c r="TF294" s="205"/>
      <c r="TG294" s="205"/>
      <c r="TH294" s="205"/>
      <c r="TI294" s="205"/>
      <c r="TJ294" s="182"/>
      <c r="TK294" s="182"/>
      <c r="TL294" s="182"/>
      <c r="TM294" s="182"/>
      <c r="TN294" s="182"/>
      <c r="TO294" s="182"/>
      <c r="TP294" s="182"/>
      <c r="TQ294" s="182"/>
      <c r="TR294" s="182"/>
      <c r="TS294" s="182"/>
      <c r="TT294" s="205"/>
      <c r="TU294" s="205"/>
      <c r="TV294" s="205"/>
      <c r="TW294" s="205"/>
      <c r="TX294" s="182"/>
      <c r="TY294" s="182"/>
      <c r="TZ294" s="182"/>
      <c r="UA294" s="182"/>
      <c r="UB294" s="182"/>
      <c r="UC294" s="182"/>
      <c r="UD294" s="182"/>
      <c r="UE294" s="182"/>
      <c r="UF294" s="182"/>
      <c r="UG294" s="182"/>
    </row>
    <row r="295" ht="13.5" customHeight="1">
      <c r="A295" s="290"/>
      <c r="B295" s="291"/>
      <c r="C295" s="291"/>
      <c r="D295" s="291"/>
      <c r="E295" s="292"/>
      <c r="F295" s="86"/>
      <c r="G295" s="86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163"/>
      <c r="NW295" s="163"/>
      <c r="NX295" s="163"/>
      <c r="NY295" s="163"/>
      <c r="NZ295" s="146"/>
      <c r="OA295" s="146"/>
      <c r="OB295" s="146"/>
      <c r="OC295" s="146"/>
      <c r="OD295" s="146"/>
      <c r="OE295" s="146"/>
      <c r="OF295" s="146"/>
      <c r="OG295" s="146"/>
      <c r="OH295" s="146"/>
      <c r="OI295" s="146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05"/>
      <c r="SE295" s="205"/>
      <c r="SF295" s="205"/>
      <c r="SG295" s="205"/>
      <c r="SH295" s="182"/>
      <c r="SI295" s="182"/>
      <c r="SJ295" s="182"/>
      <c r="SK295" s="182"/>
      <c r="SL295" s="182"/>
      <c r="SM295" s="182"/>
      <c r="SN295" s="182"/>
      <c r="SO295" s="182"/>
      <c r="SP295" s="182"/>
      <c r="SQ295" s="182"/>
      <c r="SR295" s="205"/>
      <c r="SS295" s="205"/>
      <c r="ST295" s="205"/>
      <c r="SU295" s="205"/>
      <c r="SV295" s="182"/>
      <c r="SW295" s="182"/>
      <c r="SX295" s="182"/>
      <c r="SY295" s="182"/>
      <c r="SZ295" s="182"/>
      <c r="TA295" s="182"/>
      <c r="TB295" s="182"/>
      <c r="TC295" s="182"/>
      <c r="TD295" s="182"/>
      <c r="TE295" s="182"/>
      <c r="TF295" s="205"/>
      <c r="TG295" s="205"/>
      <c r="TH295" s="205"/>
      <c r="TI295" s="205"/>
      <c r="TJ295" s="182"/>
      <c r="TK295" s="182"/>
      <c r="TL295" s="182"/>
      <c r="TM295" s="182"/>
      <c r="TN295" s="182"/>
      <c r="TO295" s="182"/>
      <c r="TP295" s="182"/>
      <c r="TQ295" s="182"/>
      <c r="TR295" s="182"/>
      <c r="TS295" s="182"/>
      <c r="TT295" s="205"/>
      <c r="TU295" s="205"/>
      <c r="TV295" s="205"/>
      <c r="TW295" s="205"/>
      <c r="TX295" s="182"/>
      <c r="TY295" s="182"/>
      <c r="TZ295" s="182"/>
      <c r="UA295" s="182"/>
      <c r="UB295" s="182"/>
      <c r="UC295" s="182"/>
      <c r="UD295" s="182"/>
      <c r="UE295" s="182"/>
      <c r="UF295" s="182"/>
      <c r="UG295" s="182"/>
    </row>
    <row r="296" ht="13.5" customHeight="1">
      <c r="A296" s="290"/>
      <c r="B296" s="291"/>
      <c r="C296" s="291"/>
      <c r="D296" s="291"/>
      <c r="E296" s="292"/>
      <c r="F296" s="86"/>
      <c r="G296" s="86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163"/>
      <c r="NW296" s="163"/>
      <c r="NX296" s="163"/>
      <c r="NY296" s="163"/>
      <c r="NZ296" s="146"/>
      <c r="OA296" s="146"/>
      <c r="OB296" s="146"/>
      <c r="OC296" s="146"/>
      <c r="OD296" s="146"/>
      <c r="OE296" s="146"/>
      <c r="OF296" s="146"/>
      <c r="OG296" s="146"/>
      <c r="OH296" s="146"/>
      <c r="OI296" s="146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05"/>
      <c r="SE296" s="205"/>
      <c r="SF296" s="205"/>
      <c r="SG296" s="205"/>
      <c r="SH296" s="182"/>
      <c r="SI296" s="182"/>
      <c r="SJ296" s="182"/>
      <c r="SK296" s="182"/>
      <c r="SL296" s="182"/>
      <c r="SM296" s="182"/>
      <c r="SN296" s="182"/>
      <c r="SO296" s="182"/>
      <c r="SP296" s="182"/>
      <c r="SQ296" s="182"/>
      <c r="SR296" s="205"/>
      <c r="SS296" s="205"/>
      <c r="ST296" s="205"/>
      <c r="SU296" s="205"/>
      <c r="SV296" s="182"/>
      <c r="SW296" s="182"/>
      <c r="SX296" s="182"/>
      <c r="SY296" s="182"/>
      <c r="SZ296" s="182"/>
      <c r="TA296" s="182"/>
      <c r="TB296" s="182"/>
      <c r="TC296" s="182"/>
      <c r="TD296" s="182"/>
      <c r="TE296" s="182"/>
      <c r="TF296" s="205"/>
      <c r="TG296" s="205"/>
      <c r="TH296" s="205"/>
      <c r="TI296" s="205"/>
      <c r="TJ296" s="182"/>
      <c r="TK296" s="182"/>
      <c r="TL296" s="182"/>
      <c r="TM296" s="182"/>
      <c r="TN296" s="182"/>
      <c r="TO296" s="182"/>
      <c r="TP296" s="182"/>
      <c r="TQ296" s="182"/>
      <c r="TR296" s="182"/>
      <c r="TS296" s="182"/>
      <c r="TT296" s="205"/>
      <c r="TU296" s="205"/>
      <c r="TV296" s="205"/>
      <c r="TW296" s="205"/>
      <c r="TX296" s="182"/>
      <c r="TY296" s="182"/>
      <c r="TZ296" s="182"/>
      <c r="UA296" s="182"/>
      <c r="UB296" s="182"/>
      <c r="UC296" s="182"/>
      <c r="UD296" s="182"/>
      <c r="UE296" s="182"/>
      <c r="UF296" s="182"/>
      <c r="UG296" s="182"/>
    </row>
    <row r="297" ht="13.5" customHeight="1">
      <c r="A297" s="290"/>
      <c r="B297" s="291"/>
      <c r="C297" s="291"/>
      <c r="D297" s="291"/>
      <c r="E297" s="292"/>
      <c r="F297" s="86"/>
      <c r="G297" s="86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163"/>
      <c r="NW297" s="163"/>
      <c r="NX297" s="163"/>
      <c r="NY297" s="163"/>
      <c r="NZ297" s="146"/>
      <c r="OA297" s="146"/>
      <c r="OB297" s="146"/>
      <c r="OC297" s="146"/>
      <c r="OD297" s="146"/>
      <c r="OE297" s="146"/>
      <c r="OF297" s="146"/>
      <c r="OG297" s="146"/>
      <c r="OH297" s="146"/>
      <c r="OI297" s="146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05"/>
      <c r="SE297" s="205"/>
      <c r="SF297" s="205"/>
      <c r="SG297" s="205"/>
      <c r="SH297" s="182"/>
      <c r="SI297" s="182"/>
      <c r="SJ297" s="182"/>
      <c r="SK297" s="182"/>
      <c r="SL297" s="182"/>
      <c r="SM297" s="182"/>
      <c r="SN297" s="182"/>
      <c r="SO297" s="182"/>
      <c r="SP297" s="182"/>
      <c r="SQ297" s="182"/>
      <c r="SR297" s="205"/>
      <c r="SS297" s="205"/>
      <c r="ST297" s="205"/>
      <c r="SU297" s="205"/>
      <c r="SV297" s="182"/>
      <c r="SW297" s="182"/>
      <c r="SX297" s="182"/>
      <c r="SY297" s="182"/>
      <c r="SZ297" s="182"/>
      <c r="TA297" s="182"/>
      <c r="TB297" s="182"/>
      <c r="TC297" s="182"/>
      <c r="TD297" s="182"/>
      <c r="TE297" s="182"/>
      <c r="TF297" s="205"/>
      <c r="TG297" s="205"/>
      <c r="TH297" s="205"/>
      <c r="TI297" s="205"/>
      <c r="TJ297" s="182"/>
      <c r="TK297" s="182"/>
      <c r="TL297" s="182"/>
      <c r="TM297" s="182"/>
      <c r="TN297" s="182"/>
      <c r="TO297" s="182"/>
      <c r="TP297" s="182"/>
      <c r="TQ297" s="182"/>
      <c r="TR297" s="182"/>
      <c r="TS297" s="182"/>
      <c r="TT297" s="205"/>
      <c r="TU297" s="205"/>
      <c r="TV297" s="205"/>
      <c r="TW297" s="205"/>
      <c r="TX297" s="182"/>
      <c r="TY297" s="182"/>
      <c r="TZ297" s="182"/>
      <c r="UA297" s="182"/>
      <c r="UB297" s="182"/>
      <c r="UC297" s="182"/>
      <c r="UD297" s="182"/>
      <c r="UE297" s="182"/>
      <c r="UF297" s="182"/>
      <c r="UG297" s="182"/>
    </row>
    <row r="298" ht="13.5" customHeight="1">
      <c r="A298" s="290"/>
      <c r="B298" s="291"/>
      <c r="C298" s="291"/>
      <c r="D298" s="291"/>
      <c r="E298" s="292"/>
      <c r="F298" s="86"/>
      <c r="G298" s="86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163"/>
      <c r="NW298" s="163"/>
      <c r="NX298" s="163"/>
      <c r="NY298" s="163"/>
      <c r="NZ298" s="146"/>
      <c r="OA298" s="146"/>
      <c r="OB298" s="146"/>
      <c r="OC298" s="146"/>
      <c r="OD298" s="146"/>
      <c r="OE298" s="146"/>
      <c r="OF298" s="146"/>
      <c r="OG298" s="146"/>
      <c r="OH298" s="146"/>
      <c r="OI298" s="146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05"/>
      <c r="SE298" s="205"/>
      <c r="SF298" s="205"/>
      <c r="SG298" s="205"/>
      <c r="SH298" s="182"/>
      <c r="SI298" s="182"/>
      <c r="SJ298" s="182"/>
      <c r="SK298" s="182"/>
      <c r="SL298" s="182"/>
      <c r="SM298" s="182"/>
      <c r="SN298" s="182"/>
      <c r="SO298" s="182"/>
      <c r="SP298" s="182"/>
      <c r="SQ298" s="182"/>
      <c r="SR298" s="205"/>
      <c r="SS298" s="205"/>
      <c r="ST298" s="205"/>
      <c r="SU298" s="205"/>
      <c r="SV298" s="182"/>
      <c r="SW298" s="182"/>
      <c r="SX298" s="182"/>
      <c r="SY298" s="182"/>
      <c r="SZ298" s="182"/>
      <c r="TA298" s="182"/>
      <c r="TB298" s="182"/>
      <c r="TC298" s="182"/>
      <c r="TD298" s="182"/>
      <c r="TE298" s="182"/>
      <c r="TF298" s="205"/>
      <c r="TG298" s="205"/>
      <c r="TH298" s="205"/>
      <c r="TI298" s="205"/>
      <c r="TJ298" s="182"/>
      <c r="TK298" s="182"/>
      <c r="TL298" s="182"/>
      <c r="TM298" s="182"/>
      <c r="TN298" s="182"/>
      <c r="TO298" s="182"/>
      <c r="TP298" s="182"/>
      <c r="TQ298" s="182"/>
      <c r="TR298" s="182"/>
      <c r="TS298" s="182"/>
      <c r="TT298" s="205"/>
      <c r="TU298" s="205"/>
      <c r="TV298" s="205"/>
      <c r="TW298" s="205"/>
      <c r="TX298" s="182"/>
      <c r="TY298" s="182"/>
      <c r="TZ298" s="182"/>
      <c r="UA298" s="182"/>
      <c r="UB298" s="182"/>
      <c r="UC298" s="182"/>
      <c r="UD298" s="182"/>
      <c r="UE298" s="182"/>
      <c r="UF298" s="182"/>
      <c r="UG298" s="182"/>
    </row>
    <row r="299" ht="13.5" customHeight="1">
      <c r="A299" s="290"/>
      <c r="B299" s="291"/>
      <c r="C299" s="291"/>
      <c r="D299" s="291"/>
      <c r="E299" s="292"/>
      <c r="F299" s="86"/>
      <c r="G299" s="86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163"/>
      <c r="NW299" s="163"/>
      <c r="NX299" s="163"/>
      <c r="NY299" s="163"/>
      <c r="NZ299" s="146"/>
      <c r="OA299" s="146"/>
      <c r="OB299" s="146"/>
      <c r="OC299" s="146"/>
      <c r="OD299" s="146"/>
      <c r="OE299" s="146"/>
      <c r="OF299" s="146"/>
      <c r="OG299" s="146"/>
      <c r="OH299" s="146"/>
      <c r="OI299" s="146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05"/>
      <c r="SE299" s="205"/>
      <c r="SF299" s="205"/>
      <c r="SG299" s="205"/>
      <c r="SH299" s="182"/>
      <c r="SI299" s="182"/>
      <c r="SJ299" s="182"/>
      <c r="SK299" s="182"/>
      <c r="SL299" s="182"/>
      <c r="SM299" s="182"/>
      <c r="SN299" s="182"/>
      <c r="SO299" s="182"/>
      <c r="SP299" s="182"/>
      <c r="SQ299" s="182"/>
      <c r="SR299" s="205"/>
      <c r="SS299" s="205"/>
      <c r="ST299" s="205"/>
      <c r="SU299" s="205"/>
      <c r="SV299" s="182"/>
      <c r="SW299" s="182"/>
      <c r="SX299" s="182"/>
      <c r="SY299" s="182"/>
      <c r="SZ299" s="182"/>
      <c r="TA299" s="182"/>
      <c r="TB299" s="182"/>
      <c r="TC299" s="182"/>
      <c r="TD299" s="182"/>
      <c r="TE299" s="182"/>
      <c r="TF299" s="205"/>
      <c r="TG299" s="205"/>
      <c r="TH299" s="205"/>
      <c r="TI299" s="205"/>
      <c r="TJ299" s="182"/>
      <c r="TK299" s="182"/>
      <c r="TL299" s="182"/>
      <c r="TM299" s="182"/>
      <c r="TN299" s="182"/>
      <c r="TO299" s="182"/>
      <c r="TP299" s="182"/>
      <c r="TQ299" s="182"/>
      <c r="TR299" s="182"/>
      <c r="TS299" s="182"/>
      <c r="TT299" s="205"/>
      <c r="TU299" s="205"/>
      <c r="TV299" s="205"/>
      <c r="TW299" s="205"/>
      <c r="TX299" s="182"/>
      <c r="TY299" s="182"/>
      <c r="TZ299" s="182"/>
      <c r="UA299" s="182"/>
      <c r="UB299" s="182"/>
      <c r="UC299" s="182"/>
      <c r="UD299" s="182"/>
      <c r="UE299" s="182"/>
      <c r="UF299" s="182"/>
      <c r="UG299" s="182"/>
    </row>
    <row r="300" ht="13.5" customHeight="1">
      <c r="A300" s="290"/>
      <c r="B300" s="291"/>
      <c r="C300" s="291"/>
      <c r="D300" s="291"/>
      <c r="E300" s="292"/>
      <c r="F300" s="86"/>
      <c r="G300" s="86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163"/>
      <c r="NW300" s="163"/>
      <c r="NX300" s="163"/>
      <c r="NY300" s="163"/>
      <c r="NZ300" s="146"/>
      <c r="OA300" s="146"/>
      <c r="OB300" s="146"/>
      <c r="OC300" s="146"/>
      <c r="OD300" s="146"/>
      <c r="OE300" s="146"/>
      <c r="OF300" s="146"/>
      <c r="OG300" s="146"/>
      <c r="OH300" s="146"/>
      <c r="OI300" s="146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05"/>
      <c r="SE300" s="205"/>
      <c r="SF300" s="205"/>
      <c r="SG300" s="205"/>
      <c r="SH300" s="182"/>
      <c r="SI300" s="182"/>
      <c r="SJ300" s="182"/>
      <c r="SK300" s="182"/>
      <c r="SL300" s="182"/>
      <c r="SM300" s="182"/>
      <c r="SN300" s="182"/>
      <c r="SO300" s="182"/>
      <c r="SP300" s="182"/>
      <c r="SQ300" s="182"/>
      <c r="SR300" s="205"/>
      <c r="SS300" s="205"/>
      <c r="ST300" s="205"/>
      <c r="SU300" s="205"/>
      <c r="SV300" s="182"/>
      <c r="SW300" s="182"/>
      <c r="SX300" s="182"/>
      <c r="SY300" s="182"/>
      <c r="SZ300" s="182"/>
      <c r="TA300" s="182"/>
      <c r="TB300" s="182"/>
      <c r="TC300" s="182"/>
      <c r="TD300" s="182"/>
      <c r="TE300" s="182"/>
      <c r="TF300" s="205"/>
      <c r="TG300" s="205"/>
      <c r="TH300" s="205"/>
      <c r="TI300" s="205"/>
      <c r="TJ300" s="182"/>
      <c r="TK300" s="182"/>
      <c r="TL300" s="182"/>
      <c r="TM300" s="182"/>
      <c r="TN300" s="182"/>
      <c r="TO300" s="182"/>
      <c r="TP300" s="182"/>
      <c r="TQ300" s="182"/>
      <c r="TR300" s="182"/>
      <c r="TS300" s="182"/>
      <c r="TT300" s="205"/>
      <c r="TU300" s="205"/>
      <c r="TV300" s="205"/>
      <c r="TW300" s="205"/>
      <c r="TX300" s="182"/>
      <c r="TY300" s="182"/>
      <c r="TZ300" s="182"/>
      <c r="UA300" s="182"/>
      <c r="UB300" s="182"/>
      <c r="UC300" s="182"/>
      <c r="UD300" s="182"/>
      <c r="UE300" s="182"/>
      <c r="UF300" s="182"/>
      <c r="UG300" s="182"/>
    </row>
    <row r="301" ht="13.5" customHeight="1">
      <c r="A301" s="290"/>
      <c r="B301" s="291"/>
      <c r="C301" s="291"/>
      <c r="D301" s="291"/>
      <c r="E301" s="292"/>
      <c r="F301" s="86"/>
      <c r="G301" s="86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163"/>
      <c r="NW301" s="163"/>
      <c r="NX301" s="163"/>
      <c r="NY301" s="163"/>
      <c r="NZ301" s="146"/>
      <c r="OA301" s="146"/>
      <c r="OB301" s="146"/>
      <c r="OC301" s="146"/>
      <c r="OD301" s="146"/>
      <c r="OE301" s="146"/>
      <c r="OF301" s="146"/>
      <c r="OG301" s="146"/>
      <c r="OH301" s="146"/>
      <c r="OI301" s="146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05"/>
      <c r="SE301" s="205"/>
      <c r="SF301" s="205"/>
      <c r="SG301" s="205"/>
      <c r="SH301" s="182"/>
      <c r="SI301" s="182"/>
      <c r="SJ301" s="182"/>
      <c r="SK301" s="182"/>
      <c r="SL301" s="182"/>
      <c r="SM301" s="182"/>
      <c r="SN301" s="182"/>
      <c r="SO301" s="182"/>
      <c r="SP301" s="182"/>
      <c r="SQ301" s="182"/>
      <c r="SR301" s="205"/>
      <c r="SS301" s="205"/>
      <c r="ST301" s="205"/>
      <c r="SU301" s="205"/>
      <c r="SV301" s="182"/>
      <c r="SW301" s="182"/>
      <c r="SX301" s="182"/>
      <c r="SY301" s="182"/>
      <c r="SZ301" s="182"/>
      <c r="TA301" s="182"/>
      <c r="TB301" s="182"/>
      <c r="TC301" s="182"/>
      <c r="TD301" s="182"/>
      <c r="TE301" s="182"/>
      <c r="TF301" s="205"/>
      <c r="TG301" s="205"/>
      <c r="TH301" s="205"/>
      <c r="TI301" s="205"/>
      <c r="TJ301" s="182"/>
      <c r="TK301" s="182"/>
      <c r="TL301" s="182"/>
      <c r="TM301" s="182"/>
      <c r="TN301" s="182"/>
      <c r="TO301" s="182"/>
      <c r="TP301" s="182"/>
      <c r="TQ301" s="182"/>
      <c r="TR301" s="182"/>
      <c r="TS301" s="182"/>
      <c r="TT301" s="205"/>
      <c r="TU301" s="205"/>
      <c r="TV301" s="205"/>
      <c r="TW301" s="205"/>
      <c r="TX301" s="182"/>
      <c r="TY301" s="182"/>
      <c r="TZ301" s="182"/>
      <c r="UA301" s="182"/>
      <c r="UB301" s="182"/>
      <c r="UC301" s="182"/>
      <c r="UD301" s="182"/>
      <c r="UE301" s="182"/>
      <c r="UF301" s="182"/>
      <c r="UG301" s="182"/>
    </row>
    <row r="302" ht="13.5" customHeight="1">
      <c r="A302" s="290"/>
      <c r="B302" s="291"/>
      <c r="C302" s="291"/>
      <c r="D302" s="291"/>
      <c r="E302" s="292"/>
      <c r="F302" s="86"/>
      <c r="G302" s="86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163"/>
      <c r="NW302" s="163"/>
      <c r="NX302" s="163"/>
      <c r="NY302" s="163"/>
      <c r="NZ302" s="146"/>
      <c r="OA302" s="146"/>
      <c r="OB302" s="146"/>
      <c r="OC302" s="146"/>
      <c r="OD302" s="146"/>
      <c r="OE302" s="146"/>
      <c r="OF302" s="146"/>
      <c r="OG302" s="146"/>
      <c r="OH302" s="146"/>
      <c r="OI302" s="146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05"/>
      <c r="SE302" s="205"/>
      <c r="SF302" s="205"/>
      <c r="SG302" s="205"/>
      <c r="SH302" s="182"/>
      <c r="SI302" s="182"/>
      <c r="SJ302" s="182"/>
      <c r="SK302" s="182"/>
      <c r="SL302" s="182"/>
      <c r="SM302" s="182"/>
      <c r="SN302" s="182"/>
      <c r="SO302" s="182"/>
      <c r="SP302" s="182"/>
      <c r="SQ302" s="182"/>
      <c r="SR302" s="205"/>
      <c r="SS302" s="205"/>
      <c r="ST302" s="205"/>
      <c r="SU302" s="205"/>
      <c r="SV302" s="182"/>
      <c r="SW302" s="182"/>
      <c r="SX302" s="182"/>
      <c r="SY302" s="182"/>
      <c r="SZ302" s="182"/>
      <c r="TA302" s="182"/>
      <c r="TB302" s="182"/>
      <c r="TC302" s="182"/>
      <c r="TD302" s="182"/>
      <c r="TE302" s="182"/>
      <c r="TF302" s="205"/>
      <c r="TG302" s="205"/>
      <c r="TH302" s="205"/>
      <c r="TI302" s="205"/>
      <c r="TJ302" s="182"/>
      <c r="TK302" s="182"/>
      <c r="TL302" s="182"/>
      <c r="TM302" s="182"/>
      <c r="TN302" s="182"/>
      <c r="TO302" s="182"/>
      <c r="TP302" s="182"/>
      <c r="TQ302" s="182"/>
      <c r="TR302" s="182"/>
      <c r="TS302" s="182"/>
      <c r="TT302" s="205"/>
      <c r="TU302" s="205"/>
      <c r="TV302" s="205"/>
      <c r="TW302" s="205"/>
      <c r="TX302" s="182"/>
      <c r="TY302" s="182"/>
      <c r="TZ302" s="182"/>
      <c r="UA302" s="182"/>
      <c r="UB302" s="182"/>
      <c r="UC302" s="182"/>
      <c r="UD302" s="182"/>
      <c r="UE302" s="182"/>
      <c r="UF302" s="182"/>
      <c r="UG302" s="182"/>
    </row>
    <row r="303" ht="13.5" customHeight="1">
      <c r="A303" s="290"/>
      <c r="B303" s="291"/>
      <c r="C303" s="291"/>
      <c r="D303" s="291"/>
      <c r="E303" s="292"/>
      <c r="F303" s="86"/>
      <c r="G303" s="86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163"/>
      <c r="NW303" s="163"/>
      <c r="NX303" s="163"/>
      <c r="NY303" s="163"/>
      <c r="NZ303" s="146"/>
      <c r="OA303" s="146"/>
      <c r="OB303" s="146"/>
      <c r="OC303" s="146"/>
      <c r="OD303" s="146"/>
      <c r="OE303" s="146"/>
      <c r="OF303" s="146"/>
      <c r="OG303" s="146"/>
      <c r="OH303" s="146"/>
      <c r="OI303" s="146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05"/>
      <c r="SE303" s="205"/>
      <c r="SF303" s="205"/>
      <c r="SG303" s="205"/>
      <c r="SH303" s="182"/>
      <c r="SI303" s="182"/>
      <c r="SJ303" s="182"/>
      <c r="SK303" s="182"/>
      <c r="SL303" s="182"/>
      <c r="SM303" s="182"/>
      <c r="SN303" s="182"/>
      <c r="SO303" s="182"/>
      <c r="SP303" s="182"/>
      <c r="SQ303" s="182"/>
      <c r="SR303" s="205"/>
      <c r="SS303" s="205"/>
      <c r="ST303" s="205"/>
      <c r="SU303" s="205"/>
      <c r="SV303" s="182"/>
      <c r="SW303" s="182"/>
      <c r="SX303" s="182"/>
      <c r="SY303" s="182"/>
      <c r="SZ303" s="182"/>
      <c r="TA303" s="182"/>
      <c r="TB303" s="182"/>
      <c r="TC303" s="182"/>
      <c r="TD303" s="182"/>
      <c r="TE303" s="182"/>
      <c r="TF303" s="205"/>
      <c r="TG303" s="205"/>
      <c r="TH303" s="205"/>
      <c r="TI303" s="205"/>
      <c r="TJ303" s="182"/>
      <c r="TK303" s="182"/>
      <c r="TL303" s="182"/>
      <c r="TM303" s="182"/>
      <c r="TN303" s="182"/>
      <c r="TO303" s="182"/>
      <c r="TP303" s="182"/>
      <c r="TQ303" s="182"/>
      <c r="TR303" s="182"/>
      <c r="TS303" s="182"/>
      <c r="TT303" s="205"/>
      <c r="TU303" s="205"/>
      <c r="TV303" s="205"/>
      <c r="TW303" s="205"/>
      <c r="TX303" s="182"/>
      <c r="TY303" s="182"/>
      <c r="TZ303" s="182"/>
      <c r="UA303" s="182"/>
      <c r="UB303" s="182"/>
      <c r="UC303" s="182"/>
      <c r="UD303" s="182"/>
      <c r="UE303" s="182"/>
      <c r="UF303" s="182"/>
      <c r="UG303" s="182"/>
    </row>
    <row r="304" ht="13.5" customHeight="1">
      <c r="A304" s="290"/>
      <c r="B304" s="291"/>
      <c r="C304" s="291"/>
      <c r="D304" s="291"/>
      <c r="E304" s="292"/>
      <c r="F304" s="86"/>
      <c r="G304" s="86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163"/>
      <c r="NW304" s="163"/>
      <c r="NX304" s="163"/>
      <c r="NY304" s="163"/>
      <c r="NZ304" s="146"/>
      <c r="OA304" s="146"/>
      <c r="OB304" s="146"/>
      <c r="OC304" s="146"/>
      <c r="OD304" s="146"/>
      <c r="OE304" s="146"/>
      <c r="OF304" s="146"/>
      <c r="OG304" s="146"/>
      <c r="OH304" s="146"/>
      <c r="OI304" s="146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05"/>
      <c r="SE304" s="205"/>
      <c r="SF304" s="205"/>
      <c r="SG304" s="205"/>
      <c r="SH304" s="182"/>
      <c r="SI304" s="182"/>
      <c r="SJ304" s="182"/>
      <c r="SK304" s="182"/>
      <c r="SL304" s="182"/>
      <c r="SM304" s="182"/>
      <c r="SN304" s="182"/>
      <c r="SO304" s="182"/>
      <c r="SP304" s="182"/>
      <c r="SQ304" s="182"/>
      <c r="SR304" s="205"/>
      <c r="SS304" s="205"/>
      <c r="ST304" s="205"/>
      <c r="SU304" s="205"/>
      <c r="SV304" s="182"/>
      <c r="SW304" s="182"/>
      <c r="SX304" s="182"/>
      <c r="SY304" s="182"/>
      <c r="SZ304" s="182"/>
      <c r="TA304" s="182"/>
      <c r="TB304" s="182"/>
      <c r="TC304" s="182"/>
      <c r="TD304" s="182"/>
      <c r="TE304" s="182"/>
      <c r="TF304" s="205"/>
      <c r="TG304" s="205"/>
      <c r="TH304" s="205"/>
      <c r="TI304" s="205"/>
      <c r="TJ304" s="182"/>
      <c r="TK304" s="182"/>
      <c r="TL304" s="182"/>
      <c r="TM304" s="182"/>
      <c r="TN304" s="182"/>
      <c r="TO304" s="182"/>
      <c r="TP304" s="182"/>
      <c r="TQ304" s="182"/>
      <c r="TR304" s="182"/>
      <c r="TS304" s="182"/>
      <c r="TT304" s="205"/>
      <c r="TU304" s="205"/>
      <c r="TV304" s="205"/>
      <c r="TW304" s="205"/>
      <c r="TX304" s="182"/>
      <c r="TY304" s="182"/>
      <c r="TZ304" s="182"/>
      <c r="UA304" s="182"/>
      <c r="UB304" s="182"/>
      <c r="UC304" s="182"/>
      <c r="UD304" s="182"/>
      <c r="UE304" s="182"/>
      <c r="UF304" s="182"/>
      <c r="UG304" s="182"/>
    </row>
    <row r="305" ht="13.5" customHeight="1">
      <c r="A305" s="290"/>
      <c r="B305" s="291"/>
      <c r="C305" s="291"/>
      <c r="D305" s="291"/>
      <c r="E305" s="292"/>
      <c r="F305" s="86"/>
      <c r="G305" s="86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163"/>
      <c r="NW305" s="163"/>
      <c r="NX305" s="163"/>
      <c r="NY305" s="163"/>
      <c r="NZ305" s="146"/>
      <c r="OA305" s="146"/>
      <c r="OB305" s="146"/>
      <c r="OC305" s="146"/>
      <c r="OD305" s="146"/>
      <c r="OE305" s="146"/>
      <c r="OF305" s="146"/>
      <c r="OG305" s="146"/>
      <c r="OH305" s="146"/>
      <c r="OI305" s="146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05"/>
      <c r="SE305" s="205"/>
      <c r="SF305" s="205"/>
      <c r="SG305" s="205"/>
      <c r="SH305" s="182"/>
      <c r="SI305" s="182"/>
      <c r="SJ305" s="182"/>
      <c r="SK305" s="182"/>
      <c r="SL305" s="182"/>
      <c r="SM305" s="182"/>
      <c r="SN305" s="182"/>
      <c r="SO305" s="182"/>
      <c r="SP305" s="182"/>
      <c r="SQ305" s="182"/>
      <c r="SR305" s="205"/>
      <c r="SS305" s="205"/>
      <c r="ST305" s="205"/>
      <c r="SU305" s="205"/>
      <c r="SV305" s="182"/>
      <c r="SW305" s="182"/>
      <c r="SX305" s="182"/>
      <c r="SY305" s="182"/>
      <c r="SZ305" s="182"/>
      <c r="TA305" s="182"/>
      <c r="TB305" s="182"/>
      <c r="TC305" s="182"/>
      <c r="TD305" s="182"/>
      <c r="TE305" s="182"/>
      <c r="TF305" s="205"/>
      <c r="TG305" s="205"/>
      <c r="TH305" s="205"/>
      <c r="TI305" s="205"/>
      <c r="TJ305" s="182"/>
      <c r="TK305" s="182"/>
      <c r="TL305" s="182"/>
      <c r="TM305" s="182"/>
      <c r="TN305" s="182"/>
      <c r="TO305" s="182"/>
      <c r="TP305" s="182"/>
      <c r="TQ305" s="182"/>
      <c r="TR305" s="182"/>
      <c r="TS305" s="182"/>
      <c r="TT305" s="205"/>
      <c r="TU305" s="205"/>
      <c r="TV305" s="205"/>
      <c r="TW305" s="205"/>
      <c r="TX305" s="182"/>
      <c r="TY305" s="182"/>
      <c r="TZ305" s="182"/>
      <c r="UA305" s="182"/>
      <c r="UB305" s="182"/>
      <c r="UC305" s="182"/>
      <c r="UD305" s="182"/>
      <c r="UE305" s="182"/>
      <c r="UF305" s="182"/>
      <c r="UG305" s="182"/>
    </row>
    <row r="306" ht="13.5" customHeight="1">
      <c r="A306" s="290"/>
      <c r="B306" s="291"/>
      <c r="C306" s="291"/>
      <c r="D306" s="291"/>
      <c r="E306" s="292"/>
      <c r="F306" s="86"/>
      <c r="G306" s="86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163"/>
      <c r="NW306" s="163"/>
      <c r="NX306" s="163"/>
      <c r="NY306" s="163"/>
      <c r="NZ306" s="146"/>
      <c r="OA306" s="146"/>
      <c r="OB306" s="146"/>
      <c r="OC306" s="146"/>
      <c r="OD306" s="146"/>
      <c r="OE306" s="146"/>
      <c r="OF306" s="146"/>
      <c r="OG306" s="146"/>
      <c r="OH306" s="146"/>
      <c r="OI306" s="146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05"/>
      <c r="SE306" s="205"/>
      <c r="SF306" s="205"/>
      <c r="SG306" s="205"/>
      <c r="SH306" s="182"/>
      <c r="SI306" s="182"/>
      <c r="SJ306" s="182"/>
      <c r="SK306" s="182"/>
      <c r="SL306" s="182"/>
      <c r="SM306" s="182"/>
      <c r="SN306" s="182"/>
      <c r="SO306" s="182"/>
      <c r="SP306" s="182"/>
      <c r="SQ306" s="182"/>
      <c r="SR306" s="205"/>
      <c r="SS306" s="205"/>
      <c r="ST306" s="205"/>
      <c r="SU306" s="205"/>
      <c r="SV306" s="182"/>
      <c r="SW306" s="182"/>
      <c r="SX306" s="182"/>
      <c r="SY306" s="182"/>
      <c r="SZ306" s="182"/>
      <c r="TA306" s="182"/>
      <c r="TB306" s="182"/>
      <c r="TC306" s="182"/>
      <c r="TD306" s="182"/>
      <c r="TE306" s="182"/>
      <c r="TF306" s="205"/>
      <c r="TG306" s="205"/>
      <c r="TH306" s="205"/>
      <c r="TI306" s="205"/>
      <c r="TJ306" s="182"/>
      <c r="TK306" s="182"/>
      <c r="TL306" s="182"/>
      <c r="TM306" s="182"/>
      <c r="TN306" s="182"/>
      <c r="TO306" s="182"/>
      <c r="TP306" s="182"/>
      <c r="TQ306" s="182"/>
      <c r="TR306" s="182"/>
      <c r="TS306" s="182"/>
      <c r="TT306" s="205"/>
      <c r="TU306" s="205"/>
      <c r="TV306" s="205"/>
      <c r="TW306" s="205"/>
      <c r="TX306" s="182"/>
      <c r="TY306" s="182"/>
      <c r="TZ306" s="182"/>
      <c r="UA306" s="182"/>
      <c r="UB306" s="182"/>
      <c r="UC306" s="182"/>
      <c r="UD306" s="182"/>
      <c r="UE306" s="182"/>
      <c r="UF306" s="182"/>
      <c r="UG306" s="182"/>
    </row>
    <row r="307" ht="13.5" customHeight="1">
      <c r="A307" s="290"/>
      <c r="B307" s="291"/>
      <c r="C307" s="291"/>
      <c r="D307" s="291"/>
      <c r="E307" s="292"/>
      <c r="F307" s="86"/>
      <c r="G307" s="86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163"/>
      <c r="NW307" s="163"/>
      <c r="NX307" s="163"/>
      <c r="NY307" s="163"/>
      <c r="NZ307" s="146"/>
      <c r="OA307" s="146"/>
      <c r="OB307" s="146"/>
      <c r="OC307" s="146"/>
      <c r="OD307" s="146"/>
      <c r="OE307" s="146"/>
      <c r="OF307" s="146"/>
      <c r="OG307" s="146"/>
      <c r="OH307" s="146"/>
      <c r="OI307" s="146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05"/>
      <c r="SE307" s="205"/>
      <c r="SF307" s="205"/>
      <c r="SG307" s="205"/>
      <c r="SH307" s="182"/>
      <c r="SI307" s="182"/>
      <c r="SJ307" s="182"/>
      <c r="SK307" s="182"/>
      <c r="SL307" s="182"/>
      <c r="SM307" s="182"/>
      <c r="SN307" s="182"/>
      <c r="SO307" s="182"/>
      <c r="SP307" s="182"/>
      <c r="SQ307" s="182"/>
      <c r="SR307" s="205"/>
      <c r="SS307" s="205"/>
      <c r="ST307" s="205"/>
      <c r="SU307" s="205"/>
      <c r="SV307" s="182"/>
      <c r="SW307" s="182"/>
      <c r="SX307" s="182"/>
      <c r="SY307" s="182"/>
      <c r="SZ307" s="182"/>
      <c r="TA307" s="182"/>
      <c r="TB307" s="182"/>
      <c r="TC307" s="182"/>
      <c r="TD307" s="182"/>
      <c r="TE307" s="182"/>
      <c r="TF307" s="205"/>
      <c r="TG307" s="205"/>
      <c r="TH307" s="205"/>
      <c r="TI307" s="205"/>
      <c r="TJ307" s="182"/>
      <c r="TK307" s="182"/>
      <c r="TL307" s="182"/>
      <c r="TM307" s="182"/>
      <c r="TN307" s="182"/>
      <c r="TO307" s="182"/>
      <c r="TP307" s="182"/>
      <c r="TQ307" s="182"/>
      <c r="TR307" s="182"/>
      <c r="TS307" s="182"/>
      <c r="TT307" s="205"/>
      <c r="TU307" s="205"/>
      <c r="TV307" s="205"/>
      <c r="TW307" s="205"/>
      <c r="TX307" s="182"/>
      <c r="TY307" s="182"/>
      <c r="TZ307" s="182"/>
      <c r="UA307" s="182"/>
      <c r="UB307" s="182"/>
      <c r="UC307" s="182"/>
      <c r="UD307" s="182"/>
      <c r="UE307" s="182"/>
      <c r="UF307" s="182"/>
      <c r="UG307" s="182"/>
    </row>
    <row r="308" ht="13.5" customHeight="1">
      <c r="A308" s="290"/>
      <c r="B308" s="291"/>
      <c r="C308" s="291"/>
      <c r="D308" s="291"/>
      <c r="E308" s="292"/>
      <c r="F308" s="86"/>
      <c r="G308" s="86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163"/>
      <c r="NW308" s="163"/>
      <c r="NX308" s="163"/>
      <c r="NY308" s="163"/>
      <c r="NZ308" s="146"/>
      <c r="OA308" s="146"/>
      <c r="OB308" s="146"/>
      <c r="OC308" s="146"/>
      <c r="OD308" s="146"/>
      <c r="OE308" s="146"/>
      <c r="OF308" s="146"/>
      <c r="OG308" s="146"/>
      <c r="OH308" s="146"/>
      <c r="OI308" s="146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05"/>
      <c r="SE308" s="205"/>
      <c r="SF308" s="205"/>
      <c r="SG308" s="205"/>
      <c r="SH308" s="182"/>
      <c r="SI308" s="182"/>
      <c r="SJ308" s="182"/>
      <c r="SK308" s="182"/>
      <c r="SL308" s="182"/>
      <c r="SM308" s="182"/>
      <c r="SN308" s="182"/>
      <c r="SO308" s="182"/>
      <c r="SP308" s="182"/>
      <c r="SQ308" s="182"/>
      <c r="SR308" s="205"/>
      <c r="SS308" s="205"/>
      <c r="ST308" s="205"/>
      <c r="SU308" s="205"/>
      <c r="SV308" s="182"/>
      <c r="SW308" s="182"/>
      <c r="SX308" s="182"/>
      <c r="SY308" s="182"/>
      <c r="SZ308" s="182"/>
      <c r="TA308" s="182"/>
      <c r="TB308" s="182"/>
      <c r="TC308" s="182"/>
      <c r="TD308" s="182"/>
      <c r="TE308" s="182"/>
      <c r="TF308" s="205"/>
      <c r="TG308" s="205"/>
      <c r="TH308" s="205"/>
      <c r="TI308" s="205"/>
      <c r="TJ308" s="182"/>
      <c r="TK308" s="182"/>
      <c r="TL308" s="182"/>
      <c r="TM308" s="182"/>
      <c r="TN308" s="182"/>
      <c r="TO308" s="182"/>
      <c r="TP308" s="182"/>
      <c r="TQ308" s="182"/>
      <c r="TR308" s="182"/>
      <c r="TS308" s="182"/>
      <c r="TT308" s="205"/>
      <c r="TU308" s="205"/>
      <c r="TV308" s="205"/>
      <c r="TW308" s="205"/>
      <c r="TX308" s="182"/>
      <c r="TY308" s="182"/>
      <c r="TZ308" s="182"/>
      <c r="UA308" s="182"/>
      <c r="UB308" s="182"/>
      <c r="UC308" s="182"/>
      <c r="UD308" s="182"/>
      <c r="UE308" s="182"/>
      <c r="UF308" s="182"/>
      <c r="UG308" s="182"/>
    </row>
    <row r="309" ht="13.5" customHeight="1">
      <c r="A309" s="290"/>
      <c r="B309" s="291"/>
      <c r="C309" s="291"/>
      <c r="D309" s="291"/>
      <c r="E309" s="292"/>
      <c r="F309" s="86"/>
      <c r="G309" s="86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163"/>
      <c r="NW309" s="163"/>
      <c r="NX309" s="163"/>
      <c r="NY309" s="163"/>
      <c r="NZ309" s="146"/>
      <c r="OA309" s="146"/>
      <c r="OB309" s="146"/>
      <c r="OC309" s="146"/>
      <c r="OD309" s="146"/>
      <c r="OE309" s="146"/>
      <c r="OF309" s="146"/>
      <c r="OG309" s="146"/>
      <c r="OH309" s="146"/>
      <c r="OI309" s="146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05"/>
      <c r="SE309" s="205"/>
      <c r="SF309" s="205"/>
      <c r="SG309" s="205"/>
      <c r="SH309" s="182"/>
      <c r="SI309" s="182"/>
      <c r="SJ309" s="182"/>
      <c r="SK309" s="182"/>
      <c r="SL309" s="182"/>
      <c r="SM309" s="182"/>
      <c r="SN309" s="182"/>
      <c r="SO309" s="182"/>
      <c r="SP309" s="182"/>
      <c r="SQ309" s="182"/>
      <c r="SR309" s="205"/>
      <c r="SS309" s="205"/>
      <c r="ST309" s="205"/>
      <c r="SU309" s="205"/>
      <c r="SV309" s="182"/>
      <c r="SW309" s="182"/>
      <c r="SX309" s="182"/>
      <c r="SY309" s="182"/>
      <c r="SZ309" s="182"/>
      <c r="TA309" s="182"/>
      <c r="TB309" s="182"/>
      <c r="TC309" s="182"/>
      <c r="TD309" s="182"/>
      <c r="TE309" s="182"/>
      <c r="TF309" s="205"/>
      <c r="TG309" s="205"/>
      <c r="TH309" s="205"/>
      <c r="TI309" s="205"/>
      <c r="TJ309" s="182"/>
      <c r="TK309" s="182"/>
      <c r="TL309" s="182"/>
      <c r="TM309" s="182"/>
      <c r="TN309" s="182"/>
      <c r="TO309" s="182"/>
      <c r="TP309" s="182"/>
      <c r="TQ309" s="182"/>
      <c r="TR309" s="182"/>
      <c r="TS309" s="182"/>
      <c r="TT309" s="205"/>
      <c r="TU309" s="205"/>
      <c r="TV309" s="205"/>
      <c r="TW309" s="205"/>
      <c r="TX309" s="182"/>
      <c r="TY309" s="182"/>
      <c r="TZ309" s="182"/>
      <c r="UA309" s="182"/>
      <c r="UB309" s="182"/>
      <c r="UC309" s="182"/>
      <c r="UD309" s="182"/>
      <c r="UE309" s="182"/>
      <c r="UF309" s="182"/>
      <c r="UG309" s="182"/>
    </row>
    <row r="310" ht="13.5" customHeight="1">
      <c r="A310" s="290"/>
      <c r="B310" s="291"/>
      <c r="C310" s="291"/>
      <c r="D310" s="291"/>
      <c r="E310" s="292"/>
      <c r="F310" s="86"/>
      <c r="G310" s="86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163"/>
      <c r="NW310" s="163"/>
      <c r="NX310" s="163"/>
      <c r="NY310" s="163"/>
      <c r="NZ310" s="146"/>
      <c r="OA310" s="146"/>
      <c r="OB310" s="146"/>
      <c r="OC310" s="146"/>
      <c r="OD310" s="146"/>
      <c r="OE310" s="146"/>
      <c r="OF310" s="146"/>
      <c r="OG310" s="146"/>
      <c r="OH310" s="146"/>
      <c r="OI310" s="146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05"/>
      <c r="SE310" s="205"/>
      <c r="SF310" s="205"/>
      <c r="SG310" s="205"/>
      <c r="SH310" s="182"/>
      <c r="SI310" s="182"/>
      <c r="SJ310" s="182"/>
      <c r="SK310" s="182"/>
      <c r="SL310" s="182"/>
      <c r="SM310" s="182"/>
      <c r="SN310" s="182"/>
      <c r="SO310" s="182"/>
      <c r="SP310" s="182"/>
      <c r="SQ310" s="182"/>
      <c r="SR310" s="205"/>
      <c r="SS310" s="205"/>
      <c r="ST310" s="205"/>
      <c r="SU310" s="205"/>
      <c r="SV310" s="182"/>
      <c r="SW310" s="182"/>
      <c r="SX310" s="182"/>
      <c r="SY310" s="182"/>
      <c r="SZ310" s="182"/>
      <c r="TA310" s="182"/>
      <c r="TB310" s="182"/>
      <c r="TC310" s="182"/>
      <c r="TD310" s="182"/>
      <c r="TE310" s="182"/>
      <c r="TF310" s="205"/>
      <c r="TG310" s="205"/>
      <c r="TH310" s="205"/>
      <c r="TI310" s="205"/>
      <c r="TJ310" s="182"/>
      <c r="TK310" s="182"/>
      <c r="TL310" s="182"/>
      <c r="TM310" s="182"/>
      <c r="TN310" s="182"/>
      <c r="TO310" s="182"/>
      <c r="TP310" s="182"/>
      <c r="TQ310" s="182"/>
      <c r="TR310" s="182"/>
      <c r="TS310" s="182"/>
      <c r="TT310" s="205"/>
      <c r="TU310" s="205"/>
      <c r="TV310" s="205"/>
      <c r="TW310" s="205"/>
      <c r="TX310" s="182"/>
      <c r="TY310" s="182"/>
      <c r="TZ310" s="182"/>
      <c r="UA310" s="182"/>
      <c r="UB310" s="182"/>
      <c r="UC310" s="182"/>
      <c r="UD310" s="182"/>
      <c r="UE310" s="182"/>
      <c r="UF310" s="182"/>
      <c r="UG310" s="182"/>
    </row>
    <row r="311" ht="13.5" customHeight="1">
      <c r="A311" s="290"/>
      <c r="B311" s="291"/>
      <c r="C311" s="291"/>
      <c r="D311" s="291"/>
      <c r="E311" s="292"/>
      <c r="F311" s="86"/>
      <c r="G311" s="86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163"/>
      <c r="NW311" s="163"/>
      <c r="NX311" s="163"/>
      <c r="NY311" s="163"/>
      <c r="NZ311" s="146"/>
      <c r="OA311" s="146"/>
      <c r="OB311" s="146"/>
      <c r="OC311" s="146"/>
      <c r="OD311" s="146"/>
      <c r="OE311" s="146"/>
      <c r="OF311" s="146"/>
      <c r="OG311" s="146"/>
      <c r="OH311" s="146"/>
      <c r="OI311" s="146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05"/>
      <c r="SE311" s="205"/>
      <c r="SF311" s="205"/>
      <c r="SG311" s="205"/>
      <c r="SH311" s="182"/>
      <c r="SI311" s="182"/>
      <c r="SJ311" s="182"/>
      <c r="SK311" s="182"/>
      <c r="SL311" s="182"/>
      <c r="SM311" s="182"/>
      <c r="SN311" s="182"/>
      <c r="SO311" s="182"/>
      <c r="SP311" s="182"/>
      <c r="SQ311" s="182"/>
      <c r="SR311" s="205"/>
      <c r="SS311" s="205"/>
      <c r="ST311" s="205"/>
      <c r="SU311" s="205"/>
      <c r="SV311" s="182"/>
      <c r="SW311" s="182"/>
      <c r="SX311" s="182"/>
      <c r="SY311" s="182"/>
      <c r="SZ311" s="182"/>
      <c r="TA311" s="182"/>
      <c r="TB311" s="182"/>
      <c r="TC311" s="182"/>
      <c r="TD311" s="182"/>
      <c r="TE311" s="182"/>
      <c r="TF311" s="205"/>
      <c r="TG311" s="205"/>
      <c r="TH311" s="205"/>
      <c r="TI311" s="205"/>
      <c r="TJ311" s="182"/>
      <c r="TK311" s="182"/>
      <c r="TL311" s="182"/>
      <c r="TM311" s="182"/>
      <c r="TN311" s="182"/>
      <c r="TO311" s="182"/>
      <c r="TP311" s="182"/>
      <c r="TQ311" s="182"/>
      <c r="TR311" s="182"/>
      <c r="TS311" s="182"/>
      <c r="TT311" s="205"/>
      <c r="TU311" s="205"/>
      <c r="TV311" s="205"/>
      <c r="TW311" s="205"/>
      <c r="TX311" s="182"/>
      <c r="TY311" s="182"/>
      <c r="TZ311" s="182"/>
      <c r="UA311" s="182"/>
      <c r="UB311" s="182"/>
      <c r="UC311" s="182"/>
      <c r="UD311" s="182"/>
      <c r="UE311" s="182"/>
      <c r="UF311" s="182"/>
      <c r="UG311" s="182"/>
    </row>
    <row r="312" ht="13.5" customHeight="1">
      <c r="A312" s="290"/>
      <c r="B312" s="291"/>
      <c r="C312" s="291"/>
      <c r="D312" s="291"/>
      <c r="E312" s="292"/>
      <c r="F312" s="86"/>
      <c r="G312" s="86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163"/>
      <c r="NW312" s="163"/>
      <c r="NX312" s="163"/>
      <c r="NY312" s="163"/>
      <c r="NZ312" s="146"/>
      <c r="OA312" s="146"/>
      <c r="OB312" s="146"/>
      <c r="OC312" s="146"/>
      <c r="OD312" s="146"/>
      <c r="OE312" s="146"/>
      <c r="OF312" s="146"/>
      <c r="OG312" s="146"/>
      <c r="OH312" s="146"/>
      <c r="OI312" s="146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05"/>
      <c r="SE312" s="205"/>
      <c r="SF312" s="205"/>
      <c r="SG312" s="205"/>
      <c r="SH312" s="182"/>
      <c r="SI312" s="182"/>
      <c r="SJ312" s="182"/>
      <c r="SK312" s="182"/>
      <c r="SL312" s="182"/>
      <c r="SM312" s="182"/>
      <c r="SN312" s="182"/>
      <c r="SO312" s="182"/>
      <c r="SP312" s="182"/>
      <c r="SQ312" s="182"/>
      <c r="SR312" s="205"/>
      <c r="SS312" s="205"/>
      <c r="ST312" s="205"/>
      <c r="SU312" s="205"/>
      <c r="SV312" s="182"/>
      <c r="SW312" s="182"/>
      <c r="SX312" s="182"/>
      <c r="SY312" s="182"/>
      <c r="SZ312" s="182"/>
      <c r="TA312" s="182"/>
      <c r="TB312" s="182"/>
      <c r="TC312" s="182"/>
      <c r="TD312" s="182"/>
      <c r="TE312" s="182"/>
      <c r="TF312" s="205"/>
      <c r="TG312" s="205"/>
      <c r="TH312" s="205"/>
      <c r="TI312" s="205"/>
      <c r="TJ312" s="182"/>
      <c r="TK312" s="182"/>
      <c r="TL312" s="182"/>
      <c r="TM312" s="182"/>
      <c r="TN312" s="182"/>
      <c r="TO312" s="182"/>
      <c r="TP312" s="182"/>
      <c r="TQ312" s="182"/>
      <c r="TR312" s="182"/>
      <c r="TS312" s="182"/>
      <c r="TT312" s="205"/>
      <c r="TU312" s="205"/>
      <c r="TV312" s="205"/>
      <c r="TW312" s="205"/>
      <c r="TX312" s="182"/>
      <c r="TY312" s="182"/>
      <c r="TZ312" s="182"/>
      <c r="UA312" s="182"/>
      <c r="UB312" s="182"/>
      <c r="UC312" s="182"/>
      <c r="UD312" s="182"/>
      <c r="UE312" s="182"/>
      <c r="UF312" s="182"/>
      <c r="UG312" s="182"/>
    </row>
    <row r="313" ht="13.5" customHeight="1">
      <c r="A313" s="290"/>
      <c r="B313" s="291"/>
      <c r="C313" s="291"/>
      <c r="D313" s="291"/>
      <c r="E313" s="292"/>
      <c r="F313" s="86"/>
      <c r="G313" s="86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163"/>
      <c r="NW313" s="163"/>
      <c r="NX313" s="163"/>
      <c r="NY313" s="163"/>
      <c r="NZ313" s="146"/>
      <c r="OA313" s="146"/>
      <c r="OB313" s="146"/>
      <c r="OC313" s="146"/>
      <c r="OD313" s="146"/>
      <c r="OE313" s="146"/>
      <c r="OF313" s="146"/>
      <c r="OG313" s="146"/>
      <c r="OH313" s="146"/>
      <c r="OI313" s="146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05"/>
      <c r="SE313" s="205"/>
      <c r="SF313" s="205"/>
      <c r="SG313" s="205"/>
      <c r="SH313" s="182"/>
      <c r="SI313" s="182"/>
      <c r="SJ313" s="182"/>
      <c r="SK313" s="182"/>
      <c r="SL313" s="182"/>
      <c r="SM313" s="182"/>
      <c r="SN313" s="182"/>
      <c r="SO313" s="182"/>
      <c r="SP313" s="182"/>
      <c r="SQ313" s="182"/>
      <c r="SR313" s="205"/>
      <c r="SS313" s="205"/>
      <c r="ST313" s="205"/>
      <c r="SU313" s="205"/>
      <c r="SV313" s="182"/>
      <c r="SW313" s="182"/>
      <c r="SX313" s="182"/>
      <c r="SY313" s="182"/>
      <c r="SZ313" s="182"/>
      <c r="TA313" s="182"/>
      <c r="TB313" s="182"/>
      <c r="TC313" s="182"/>
      <c r="TD313" s="182"/>
      <c r="TE313" s="182"/>
      <c r="TF313" s="205"/>
      <c r="TG313" s="205"/>
      <c r="TH313" s="205"/>
      <c r="TI313" s="205"/>
      <c r="TJ313" s="182"/>
      <c r="TK313" s="182"/>
      <c r="TL313" s="182"/>
      <c r="TM313" s="182"/>
      <c r="TN313" s="182"/>
      <c r="TO313" s="182"/>
      <c r="TP313" s="182"/>
      <c r="TQ313" s="182"/>
      <c r="TR313" s="182"/>
      <c r="TS313" s="182"/>
      <c r="TT313" s="205"/>
      <c r="TU313" s="205"/>
      <c r="TV313" s="205"/>
      <c r="TW313" s="205"/>
      <c r="TX313" s="182"/>
      <c r="TY313" s="182"/>
      <c r="TZ313" s="182"/>
      <c r="UA313" s="182"/>
      <c r="UB313" s="182"/>
      <c r="UC313" s="182"/>
      <c r="UD313" s="182"/>
      <c r="UE313" s="182"/>
      <c r="UF313" s="182"/>
      <c r="UG313" s="182"/>
    </row>
    <row r="314" ht="13.5" customHeight="1">
      <c r="A314" s="290"/>
      <c r="B314" s="291"/>
      <c r="C314" s="291"/>
      <c r="D314" s="291"/>
      <c r="E314" s="292"/>
      <c r="F314" s="86"/>
      <c r="G314" s="86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163"/>
      <c r="NW314" s="163"/>
      <c r="NX314" s="163"/>
      <c r="NY314" s="163"/>
      <c r="NZ314" s="146"/>
      <c r="OA314" s="146"/>
      <c r="OB314" s="146"/>
      <c r="OC314" s="146"/>
      <c r="OD314" s="146"/>
      <c r="OE314" s="146"/>
      <c r="OF314" s="146"/>
      <c r="OG314" s="146"/>
      <c r="OH314" s="146"/>
      <c r="OI314" s="146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05"/>
      <c r="SE314" s="205"/>
      <c r="SF314" s="205"/>
      <c r="SG314" s="205"/>
      <c r="SH314" s="182"/>
      <c r="SI314" s="182"/>
      <c r="SJ314" s="182"/>
      <c r="SK314" s="182"/>
      <c r="SL314" s="182"/>
      <c r="SM314" s="182"/>
      <c r="SN314" s="182"/>
      <c r="SO314" s="182"/>
      <c r="SP314" s="182"/>
      <c r="SQ314" s="182"/>
      <c r="SR314" s="205"/>
      <c r="SS314" s="205"/>
      <c r="ST314" s="205"/>
      <c r="SU314" s="205"/>
      <c r="SV314" s="182"/>
      <c r="SW314" s="182"/>
      <c r="SX314" s="182"/>
      <c r="SY314" s="182"/>
      <c r="SZ314" s="182"/>
      <c r="TA314" s="182"/>
      <c r="TB314" s="182"/>
      <c r="TC314" s="182"/>
      <c r="TD314" s="182"/>
      <c r="TE314" s="182"/>
      <c r="TF314" s="205"/>
      <c r="TG314" s="205"/>
      <c r="TH314" s="205"/>
      <c r="TI314" s="205"/>
      <c r="TJ314" s="182"/>
      <c r="TK314" s="182"/>
      <c r="TL314" s="182"/>
      <c r="TM314" s="182"/>
      <c r="TN314" s="182"/>
      <c r="TO314" s="182"/>
      <c r="TP314" s="182"/>
      <c r="TQ314" s="182"/>
      <c r="TR314" s="182"/>
      <c r="TS314" s="182"/>
      <c r="TT314" s="205"/>
      <c r="TU314" s="205"/>
      <c r="TV314" s="205"/>
      <c r="TW314" s="205"/>
      <c r="TX314" s="182"/>
      <c r="TY314" s="182"/>
      <c r="TZ314" s="182"/>
      <c r="UA314" s="182"/>
      <c r="UB314" s="182"/>
      <c r="UC314" s="182"/>
      <c r="UD314" s="182"/>
      <c r="UE314" s="182"/>
      <c r="UF314" s="182"/>
      <c r="UG314" s="182"/>
    </row>
    <row r="315" ht="13.5" customHeight="1">
      <c r="A315" s="290"/>
      <c r="B315" s="291"/>
      <c r="C315" s="291"/>
      <c r="D315" s="291"/>
      <c r="E315" s="292"/>
      <c r="F315" s="86"/>
      <c r="G315" s="86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163"/>
      <c r="NW315" s="163"/>
      <c r="NX315" s="163"/>
      <c r="NY315" s="163"/>
      <c r="NZ315" s="146"/>
      <c r="OA315" s="146"/>
      <c r="OB315" s="146"/>
      <c r="OC315" s="146"/>
      <c r="OD315" s="146"/>
      <c r="OE315" s="146"/>
      <c r="OF315" s="146"/>
      <c r="OG315" s="146"/>
      <c r="OH315" s="146"/>
      <c r="OI315" s="146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05"/>
      <c r="SE315" s="205"/>
      <c r="SF315" s="205"/>
      <c r="SG315" s="205"/>
      <c r="SH315" s="182"/>
      <c r="SI315" s="182"/>
      <c r="SJ315" s="182"/>
      <c r="SK315" s="182"/>
      <c r="SL315" s="182"/>
      <c r="SM315" s="182"/>
      <c r="SN315" s="182"/>
      <c r="SO315" s="182"/>
      <c r="SP315" s="182"/>
      <c r="SQ315" s="182"/>
      <c r="SR315" s="205"/>
      <c r="SS315" s="205"/>
      <c r="ST315" s="205"/>
      <c r="SU315" s="205"/>
      <c r="SV315" s="182"/>
      <c r="SW315" s="182"/>
      <c r="SX315" s="182"/>
      <c r="SY315" s="182"/>
      <c r="SZ315" s="182"/>
      <c r="TA315" s="182"/>
      <c r="TB315" s="182"/>
      <c r="TC315" s="182"/>
      <c r="TD315" s="182"/>
      <c r="TE315" s="182"/>
      <c r="TF315" s="205"/>
      <c r="TG315" s="205"/>
      <c r="TH315" s="205"/>
      <c r="TI315" s="205"/>
      <c r="TJ315" s="182"/>
      <c r="TK315" s="182"/>
      <c r="TL315" s="182"/>
      <c r="TM315" s="182"/>
      <c r="TN315" s="182"/>
      <c r="TO315" s="182"/>
      <c r="TP315" s="182"/>
      <c r="TQ315" s="182"/>
      <c r="TR315" s="182"/>
      <c r="TS315" s="182"/>
      <c r="TT315" s="205"/>
      <c r="TU315" s="205"/>
      <c r="TV315" s="205"/>
      <c r="TW315" s="205"/>
      <c r="TX315" s="182"/>
      <c r="TY315" s="182"/>
      <c r="TZ315" s="182"/>
      <c r="UA315" s="182"/>
      <c r="UB315" s="182"/>
      <c r="UC315" s="182"/>
      <c r="UD315" s="182"/>
      <c r="UE315" s="182"/>
      <c r="UF315" s="182"/>
      <c r="UG315" s="182"/>
    </row>
    <row r="316" ht="13.5" customHeight="1">
      <c r="A316" s="290"/>
      <c r="B316" s="291"/>
      <c r="C316" s="291"/>
      <c r="D316" s="291"/>
      <c r="E316" s="292"/>
      <c r="F316" s="86"/>
      <c r="G316" s="86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163"/>
      <c r="NW316" s="163"/>
      <c r="NX316" s="163"/>
      <c r="NY316" s="163"/>
      <c r="NZ316" s="146"/>
      <c r="OA316" s="146"/>
      <c r="OB316" s="146"/>
      <c r="OC316" s="146"/>
      <c r="OD316" s="146"/>
      <c r="OE316" s="146"/>
      <c r="OF316" s="146"/>
      <c r="OG316" s="146"/>
      <c r="OH316" s="146"/>
      <c r="OI316" s="146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05"/>
      <c r="SE316" s="205"/>
      <c r="SF316" s="205"/>
      <c r="SG316" s="205"/>
      <c r="SH316" s="182"/>
      <c r="SI316" s="182"/>
      <c r="SJ316" s="182"/>
      <c r="SK316" s="182"/>
      <c r="SL316" s="182"/>
      <c r="SM316" s="182"/>
      <c r="SN316" s="182"/>
      <c r="SO316" s="182"/>
      <c r="SP316" s="182"/>
      <c r="SQ316" s="182"/>
      <c r="SR316" s="205"/>
      <c r="SS316" s="205"/>
      <c r="ST316" s="205"/>
      <c r="SU316" s="205"/>
      <c r="SV316" s="182"/>
      <c r="SW316" s="182"/>
      <c r="SX316" s="182"/>
      <c r="SY316" s="182"/>
      <c r="SZ316" s="182"/>
      <c r="TA316" s="182"/>
      <c r="TB316" s="182"/>
      <c r="TC316" s="182"/>
      <c r="TD316" s="182"/>
      <c r="TE316" s="182"/>
      <c r="TF316" s="205"/>
      <c r="TG316" s="205"/>
      <c r="TH316" s="205"/>
      <c r="TI316" s="205"/>
      <c r="TJ316" s="182"/>
      <c r="TK316" s="182"/>
      <c r="TL316" s="182"/>
      <c r="TM316" s="182"/>
      <c r="TN316" s="182"/>
      <c r="TO316" s="182"/>
      <c r="TP316" s="182"/>
      <c r="TQ316" s="182"/>
      <c r="TR316" s="182"/>
      <c r="TS316" s="182"/>
      <c r="TT316" s="205"/>
      <c r="TU316" s="205"/>
      <c r="TV316" s="205"/>
      <c r="TW316" s="205"/>
      <c r="TX316" s="182"/>
      <c r="TY316" s="182"/>
      <c r="TZ316" s="182"/>
      <c r="UA316" s="182"/>
      <c r="UB316" s="182"/>
      <c r="UC316" s="182"/>
      <c r="UD316" s="182"/>
      <c r="UE316" s="182"/>
      <c r="UF316" s="182"/>
      <c r="UG316" s="182"/>
    </row>
    <row r="317" ht="13.5" customHeight="1">
      <c r="A317" s="290"/>
      <c r="B317" s="291"/>
      <c r="C317" s="291"/>
      <c r="D317" s="291"/>
      <c r="E317" s="292"/>
      <c r="F317" s="86"/>
      <c r="G317" s="86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163"/>
      <c r="NW317" s="163"/>
      <c r="NX317" s="163"/>
      <c r="NY317" s="163"/>
      <c r="NZ317" s="146"/>
      <c r="OA317" s="146"/>
      <c r="OB317" s="146"/>
      <c r="OC317" s="146"/>
      <c r="OD317" s="146"/>
      <c r="OE317" s="146"/>
      <c r="OF317" s="146"/>
      <c r="OG317" s="146"/>
      <c r="OH317" s="146"/>
      <c r="OI317" s="146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05"/>
      <c r="SE317" s="205"/>
      <c r="SF317" s="205"/>
      <c r="SG317" s="205"/>
      <c r="SH317" s="182"/>
      <c r="SI317" s="182"/>
      <c r="SJ317" s="182"/>
      <c r="SK317" s="182"/>
      <c r="SL317" s="182"/>
      <c r="SM317" s="182"/>
      <c r="SN317" s="182"/>
      <c r="SO317" s="182"/>
      <c r="SP317" s="182"/>
      <c r="SQ317" s="182"/>
      <c r="SR317" s="205"/>
      <c r="SS317" s="205"/>
      <c r="ST317" s="205"/>
      <c r="SU317" s="205"/>
      <c r="SV317" s="182"/>
      <c r="SW317" s="182"/>
      <c r="SX317" s="182"/>
      <c r="SY317" s="182"/>
      <c r="SZ317" s="182"/>
      <c r="TA317" s="182"/>
      <c r="TB317" s="182"/>
      <c r="TC317" s="182"/>
      <c r="TD317" s="182"/>
      <c r="TE317" s="182"/>
      <c r="TF317" s="205"/>
      <c r="TG317" s="205"/>
      <c r="TH317" s="205"/>
      <c r="TI317" s="205"/>
      <c r="TJ317" s="182"/>
      <c r="TK317" s="182"/>
      <c r="TL317" s="182"/>
      <c r="TM317" s="182"/>
      <c r="TN317" s="182"/>
      <c r="TO317" s="182"/>
      <c r="TP317" s="182"/>
      <c r="TQ317" s="182"/>
      <c r="TR317" s="182"/>
      <c r="TS317" s="182"/>
      <c r="TT317" s="205"/>
      <c r="TU317" s="205"/>
      <c r="TV317" s="205"/>
      <c r="TW317" s="205"/>
      <c r="TX317" s="182"/>
      <c r="TY317" s="182"/>
      <c r="TZ317" s="182"/>
      <c r="UA317" s="182"/>
      <c r="UB317" s="182"/>
      <c r="UC317" s="182"/>
      <c r="UD317" s="182"/>
      <c r="UE317" s="182"/>
      <c r="UF317" s="182"/>
      <c r="UG317" s="182"/>
    </row>
    <row r="318" ht="13.5" customHeight="1">
      <c r="A318" s="290"/>
      <c r="B318" s="291"/>
      <c r="C318" s="291"/>
      <c r="D318" s="291"/>
      <c r="E318" s="292"/>
      <c r="F318" s="86"/>
      <c r="G318" s="86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163"/>
      <c r="NW318" s="163"/>
      <c r="NX318" s="163"/>
      <c r="NY318" s="163"/>
      <c r="NZ318" s="146"/>
      <c r="OA318" s="146"/>
      <c r="OB318" s="146"/>
      <c r="OC318" s="146"/>
      <c r="OD318" s="146"/>
      <c r="OE318" s="146"/>
      <c r="OF318" s="146"/>
      <c r="OG318" s="146"/>
      <c r="OH318" s="146"/>
      <c r="OI318" s="146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05"/>
      <c r="SE318" s="205"/>
      <c r="SF318" s="205"/>
      <c r="SG318" s="205"/>
      <c r="SH318" s="182"/>
      <c r="SI318" s="182"/>
      <c r="SJ318" s="182"/>
      <c r="SK318" s="182"/>
      <c r="SL318" s="182"/>
      <c r="SM318" s="182"/>
      <c r="SN318" s="182"/>
      <c r="SO318" s="182"/>
      <c r="SP318" s="182"/>
      <c r="SQ318" s="182"/>
      <c r="SR318" s="205"/>
      <c r="SS318" s="205"/>
      <c r="ST318" s="205"/>
      <c r="SU318" s="205"/>
      <c r="SV318" s="182"/>
      <c r="SW318" s="182"/>
      <c r="SX318" s="182"/>
      <c r="SY318" s="182"/>
      <c r="SZ318" s="182"/>
      <c r="TA318" s="182"/>
      <c r="TB318" s="182"/>
      <c r="TC318" s="182"/>
      <c r="TD318" s="182"/>
      <c r="TE318" s="182"/>
      <c r="TF318" s="205"/>
      <c r="TG318" s="205"/>
      <c r="TH318" s="205"/>
      <c r="TI318" s="205"/>
      <c r="TJ318" s="182"/>
      <c r="TK318" s="182"/>
      <c r="TL318" s="182"/>
      <c r="TM318" s="182"/>
      <c r="TN318" s="182"/>
      <c r="TO318" s="182"/>
      <c r="TP318" s="182"/>
      <c r="TQ318" s="182"/>
      <c r="TR318" s="182"/>
      <c r="TS318" s="182"/>
      <c r="TT318" s="205"/>
      <c r="TU318" s="205"/>
      <c r="TV318" s="205"/>
      <c r="TW318" s="205"/>
      <c r="TX318" s="182"/>
      <c r="TY318" s="182"/>
      <c r="TZ318" s="182"/>
      <c r="UA318" s="182"/>
      <c r="UB318" s="182"/>
      <c r="UC318" s="182"/>
      <c r="UD318" s="182"/>
      <c r="UE318" s="182"/>
      <c r="UF318" s="182"/>
      <c r="UG318" s="182"/>
    </row>
    <row r="319" ht="13.5" customHeight="1">
      <c r="A319" s="290"/>
      <c r="B319" s="291"/>
      <c r="C319" s="291"/>
      <c r="D319" s="291"/>
      <c r="E319" s="292"/>
      <c r="F319" s="86"/>
      <c r="G319" s="86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163"/>
      <c r="NW319" s="163"/>
      <c r="NX319" s="163"/>
      <c r="NY319" s="163"/>
      <c r="NZ319" s="146"/>
      <c r="OA319" s="146"/>
      <c r="OB319" s="146"/>
      <c r="OC319" s="146"/>
      <c r="OD319" s="146"/>
      <c r="OE319" s="146"/>
      <c r="OF319" s="146"/>
      <c r="OG319" s="146"/>
      <c r="OH319" s="146"/>
      <c r="OI319" s="146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05"/>
      <c r="SE319" s="205"/>
      <c r="SF319" s="205"/>
      <c r="SG319" s="205"/>
      <c r="SH319" s="182"/>
      <c r="SI319" s="182"/>
      <c r="SJ319" s="182"/>
      <c r="SK319" s="182"/>
      <c r="SL319" s="182"/>
      <c r="SM319" s="182"/>
      <c r="SN319" s="182"/>
      <c r="SO319" s="182"/>
      <c r="SP319" s="182"/>
      <c r="SQ319" s="182"/>
      <c r="SR319" s="205"/>
      <c r="SS319" s="205"/>
      <c r="ST319" s="205"/>
      <c r="SU319" s="205"/>
      <c r="SV319" s="182"/>
      <c r="SW319" s="182"/>
      <c r="SX319" s="182"/>
      <c r="SY319" s="182"/>
      <c r="SZ319" s="182"/>
      <c r="TA319" s="182"/>
      <c r="TB319" s="182"/>
      <c r="TC319" s="182"/>
      <c r="TD319" s="182"/>
      <c r="TE319" s="182"/>
      <c r="TF319" s="205"/>
      <c r="TG319" s="205"/>
      <c r="TH319" s="205"/>
      <c r="TI319" s="205"/>
      <c r="TJ319" s="182"/>
      <c r="TK319" s="182"/>
      <c r="TL319" s="182"/>
      <c r="TM319" s="182"/>
      <c r="TN319" s="182"/>
      <c r="TO319" s="182"/>
      <c r="TP319" s="182"/>
      <c r="TQ319" s="182"/>
      <c r="TR319" s="182"/>
      <c r="TS319" s="182"/>
      <c r="TT319" s="205"/>
      <c r="TU319" s="205"/>
      <c r="TV319" s="205"/>
      <c r="TW319" s="205"/>
      <c r="TX319" s="182"/>
      <c r="TY319" s="182"/>
      <c r="TZ319" s="182"/>
      <c r="UA319" s="182"/>
      <c r="UB319" s="182"/>
      <c r="UC319" s="182"/>
      <c r="UD319" s="182"/>
      <c r="UE319" s="182"/>
      <c r="UF319" s="182"/>
      <c r="UG319" s="182"/>
    </row>
    <row r="320" ht="13.5" customHeight="1">
      <c r="A320" s="290"/>
      <c r="B320" s="291"/>
      <c r="C320" s="291"/>
      <c r="D320" s="291"/>
      <c r="E320" s="292"/>
      <c r="F320" s="86"/>
      <c r="G320" s="86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163"/>
      <c r="NW320" s="163"/>
      <c r="NX320" s="163"/>
      <c r="NY320" s="163"/>
      <c r="NZ320" s="146"/>
      <c r="OA320" s="146"/>
      <c r="OB320" s="146"/>
      <c r="OC320" s="146"/>
      <c r="OD320" s="146"/>
      <c r="OE320" s="146"/>
      <c r="OF320" s="146"/>
      <c r="OG320" s="146"/>
      <c r="OH320" s="146"/>
      <c r="OI320" s="146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05"/>
      <c r="SE320" s="205"/>
      <c r="SF320" s="205"/>
      <c r="SG320" s="205"/>
      <c r="SH320" s="182"/>
      <c r="SI320" s="182"/>
      <c r="SJ320" s="182"/>
      <c r="SK320" s="182"/>
      <c r="SL320" s="182"/>
      <c r="SM320" s="182"/>
      <c r="SN320" s="182"/>
      <c r="SO320" s="182"/>
      <c r="SP320" s="182"/>
      <c r="SQ320" s="182"/>
      <c r="SR320" s="205"/>
      <c r="SS320" s="205"/>
      <c r="ST320" s="205"/>
      <c r="SU320" s="205"/>
      <c r="SV320" s="182"/>
      <c r="SW320" s="182"/>
      <c r="SX320" s="182"/>
      <c r="SY320" s="182"/>
      <c r="SZ320" s="182"/>
      <c r="TA320" s="182"/>
      <c r="TB320" s="182"/>
      <c r="TC320" s="182"/>
      <c r="TD320" s="182"/>
      <c r="TE320" s="182"/>
      <c r="TF320" s="205"/>
      <c r="TG320" s="205"/>
      <c r="TH320" s="205"/>
      <c r="TI320" s="205"/>
      <c r="TJ320" s="182"/>
      <c r="TK320" s="182"/>
      <c r="TL320" s="182"/>
      <c r="TM320" s="182"/>
      <c r="TN320" s="182"/>
      <c r="TO320" s="182"/>
      <c r="TP320" s="182"/>
      <c r="TQ320" s="182"/>
      <c r="TR320" s="182"/>
      <c r="TS320" s="182"/>
      <c r="TT320" s="205"/>
      <c r="TU320" s="205"/>
      <c r="TV320" s="205"/>
      <c r="TW320" s="205"/>
      <c r="TX320" s="182"/>
      <c r="TY320" s="182"/>
      <c r="TZ320" s="182"/>
      <c r="UA320" s="182"/>
      <c r="UB320" s="182"/>
      <c r="UC320" s="182"/>
      <c r="UD320" s="182"/>
      <c r="UE320" s="182"/>
      <c r="UF320" s="182"/>
      <c r="UG320" s="182"/>
    </row>
    <row r="321" ht="13.5" customHeight="1">
      <c r="A321" s="290"/>
      <c r="B321" s="291"/>
      <c r="C321" s="291"/>
      <c r="D321" s="291"/>
      <c r="E321" s="292"/>
      <c r="F321" s="86"/>
      <c r="G321" s="86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163"/>
      <c r="NW321" s="163"/>
      <c r="NX321" s="163"/>
      <c r="NY321" s="163"/>
      <c r="NZ321" s="146"/>
      <c r="OA321" s="146"/>
      <c r="OB321" s="146"/>
      <c r="OC321" s="146"/>
      <c r="OD321" s="146"/>
      <c r="OE321" s="146"/>
      <c r="OF321" s="146"/>
      <c r="OG321" s="146"/>
      <c r="OH321" s="146"/>
      <c r="OI321" s="146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05"/>
      <c r="SE321" s="205"/>
      <c r="SF321" s="205"/>
      <c r="SG321" s="205"/>
      <c r="SH321" s="182"/>
      <c r="SI321" s="182"/>
      <c r="SJ321" s="182"/>
      <c r="SK321" s="182"/>
      <c r="SL321" s="182"/>
      <c r="SM321" s="182"/>
      <c r="SN321" s="182"/>
      <c r="SO321" s="182"/>
      <c r="SP321" s="182"/>
      <c r="SQ321" s="182"/>
      <c r="SR321" s="205"/>
      <c r="SS321" s="205"/>
      <c r="ST321" s="205"/>
      <c r="SU321" s="205"/>
      <c r="SV321" s="182"/>
      <c r="SW321" s="182"/>
      <c r="SX321" s="182"/>
      <c r="SY321" s="182"/>
      <c r="SZ321" s="182"/>
      <c r="TA321" s="182"/>
      <c r="TB321" s="182"/>
      <c r="TC321" s="182"/>
      <c r="TD321" s="182"/>
      <c r="TE321" s="182"/>
      <c r="TF321" s="205"/>
      <c r="TG321" s="205"/>
      <c r="TH321" s="205"/>
      <c r="TI321" s="205"/>
      <c r="TJ321" s="182"/>
      <c r="TK321" s="182"/>
      <c r="TL321" s="182"/>
      <c r="TM321" s="182"/>
      <c r="TN321" s="182"/>
      <c r="TO321" s="182"/>
      <c r="TP321" s="182"/>
      <c r="TQ321" s="182"/>
      <c r="TR321" s="182"/>
      <c r="TS321" s="182"/>
      <c r="TT321" s="205"/>
      <c r="TU321" s="205"/>
      <c r="TV321" s="205"/>
      <c r="TW321" s="205"/>
      <c r="TX321" s="182"/>
      <c r="TY321" s="182"/>
      <c r="TZ321" s="182"/>
      <c r="UA321" s="182"/>
      <c r="UB321" s="182"/>
      <c r="UC321" s="182"/>
      <c r="UD321" s="182"/>
      <c r="UE321" s="182"/>
      <c r="UF321" s="182"/>
      <c r="UG321" s="182"/>
    </row>
    <row r="322" ht="13.5" customHeight="1">
      <c r="A322" s="290"/>
      <c r="B322" s="291"/>
      <c r="C322" s="291"/>
      <c r="D322" s="291"/>
      <c r="E322" s="292"/>
      <c r="F322" s="86"/>
      <c r="G322" s="86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163"/>
      <c r="NW322" s="163"/>
      <c r="NX322" s="163"/>
      <c r="NY322" s="163"/>
      <c r="NZ322" s="146"/>
      <c r="OA322" s="146"/>
      <c r="OB322" s="146"/>
      <c r="OC322" s="146"/>
      <c r="OD322" s="146"/>
      <c r="OE322" s="146"/>
      <c r="OF322" s="146"/>
      <c r="OG322" s="146"/>
      <c r="OH322" s="146"/>
      <c r="OI322" s="146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05"/>
      <c r="SE322" s="205"/>
      <c r="SF322" s="205"/>
      <c r="SG322" s="205"/>
      <c r="SH322" s="182"/>
      <c r="SI322" s="182"/>
      <c r="SJ322" s="182"/>
      <c r="SK322" s="182"/>
      <c r="SL322" s="182"/>
      <c r="SM322" s="182"/>
      <c r="SN322" s="182"/>
      <c r="SO322" s="182"/>
      <c r="SP322" s="182"/>
      <c r="SQ322" s="182"/>
      <c r="SR322" s="205"/>
      <c r="SS322" s="205"/>
      <c r="ST322" s="205"/>
      <c r="SU322" s="205"/>
      <c r="SV322" s="182"/>
      <c r="SW322" s="182"/>
      <c r="SX322" s="182"/>
      <c r="SY322" s="182"/>
      <c r="SZ322" s="182"/>
      <c r="TA322" s="182"/>
      <c r="TB322" s="182"/>
      <c r="TC322" s="182"/>
      <c r="TD322" s="182"/>
      <c r="TE322" s="182"/>
      <c r="TF322" s="205"/>
      <c r="TG322" s="205"/>
      <c r="TH322" s="205"/>
      <c r="TI322" s="205"/>
      <c r="TJ322" s="182"/>
      <c r="TK322" s="182"/>
      <c r="TL322" s="182"/>
      <c r="TM322" s="182"/>
      <c r="TN322" s="182"/>
      <c r="TO322" s="182"/>
      <c r="TP322" s="182"/>
      <c r="TQ322" s="182"/>
      <c r="TR322" s="182"/>
      <c r="TS322" s="182"/>
      <c r="TT322" s="205"/>
      <c r="TU322" s="205"/>
      <c r="TV322" s="205"/>
      <c r="TW322" s="205"/>
      <c r="TX322" s="182"/>
      <c r="TY322" s="182"/>
      <c r="TZ322" s="182"/>
      <c r="UA322" s="182"/>
      <c r="UB322" s="182"/>
      <c r="UC322" s="182"/>
      <c r="UD322" s="182"/>
      <c r="UE322" s="182"/>
      <c r="UF322" s="182"/>
      <c r="UG322" s="182"/>
    </row>
    <row r="323" ht="13.5" customHeight="1">
      <c r="A323" s="290"/>
      <c r="B323" s="291"/>
      <c r="C323" s="291"/>
      <c r="D323" s="291"/>
      <c r="E323" s="292"/>
      <c r="F323" s="86"/>
      <c r="G323" s="86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163"/>
      <c r="NW323" s="163"/>
      <c r="NX323" s="163"/>
      <c r="NY323" s="163"/>
      <c r="NZ323" s="146"/>
      <c r="OA323" s="146"/>
      <c r="OB323" s="146"/>
      <c r="OC323" s="146"/>
      <c r="OD323" s="146"/>
      <c r="OE323" s="146"/>
      <c r="OF323" s="146"/>
      <c r="OG323" s="146"/>
      <c r="OH323" s="146"/>
      <c r="OI323" s="146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05"/>
      <c r="SE323" s="205"/>
      <c r="SF323" s="205"/>
      <c r="SG323" s="205"/>
      <c r="SH323" s="182"/>
      <c r="SI323" s="182"/>
      <c r="SJ323" s="182"/>
      <c r="SK323" s="182"/>
      <c r="SL323" s="182"/>
      <c r="SM323" s="182"/>
      <c r="SN323" s="182"/>
      <c r="SO323" s="182"/>
      <c r="SP323" s="182"/>
      <c r="SQ323" s="182"/>
      <c r="SR323" s="205"/>
      <c r="SS323" s="205"/>
      <c r="ST323" s="205"/>
      <c r="SU323" s="205"/>
      <c r="SV323" s="182"/>
      <c r="SW323" s="182"/>
      <c r="SX323" s="182"/>
      <c r="SY323" s="182"/>
      <c r="SZ323" s="182"/>
      <c r="TA323" s="182"/>
      <c r="TB323" s="182"/>
      <c r="TC323" s="182"/>
      <c r="TD323" s="182"/>
      <c r="TE323" s="182"/>
      <c r="TF323" s="205"/>
      <c r="TG323" s="205"/>
      <c r="TH323" s="205"/>
      <c r="TI323" s="205"/>
      <c r="TJ323" s="182"/>
      <c r="TK323" s="182"/>
      <c r="TL323" s="182"/>
      <c r="TM323" s="182"/>
      <c r="TN323" s="182"/>
      <c r="TO323" s="182"/>
      <c r="TP323" s="182"/>
      <c r="TQ323" s="182"/>
      <c r="TR323" s="182"/>
      <c r="TS323" s="182"/>
      <c r="TT323" s="205"/>
      <c r="TU323" s="205"/>
      <c r="TV323" s="205"/>
      <c r="TW323" s="205"/>
      <c r="TX323" s="182"/>
      <c r="TY323" s="182"/>
      <c r="TZ323" s="182"/>
      <c r="UA323" s="182"/>
      <c r="UB323" s="182"/>
      <c r="UC323" s="182"/>
      <c r="UD323" s="182"/>
      <c r="UE323" s="182"/>
      <c r="UF323" s="182"/>
      <c r="UG323" s="182"/>
    </row>
    <row r="324" ht="13.5" customHeight="1">
      <c r="A324" s="290"/>
      <c r="B324" s="291"/>
      <c r="C324" s="291"/>
      <c r="D324" s="291"/>
      <c r="E324" s="292"/>
      <c r="F324" s="86"/>
      <c r="G324" s="86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163"/>
      <c r="NW324" s="163"/>
      <c r="NX324" s="163"/>
      <c r="NY324" s="163"/>
      <c r="NZ324" s="146"/>
      <c r="OA324" s="146"/>
      <c r="OB324" s="146"/>
      <c r="OC324" s="146"/>
      <c r="OD324" s="146"/>
      <c r="OE324" s="146"/>
      <c r="OF324" s="146"/>
      <c r="OG324" s="146"/>
      <c r="OH324" s="146"/>
      <c r="OI324" s="146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05"/>
      <c r="SE324" s="205"/>
      <c r="SF324" s="205"/>
      <c r="SG324" s="205"/>
      <c r="SH324" s="182"/>
      <c r="SI324" s="182"/>
      <c r="SJ324" s="182"/>
      <c r="SK324" s="182"/>
      <c r="SL324" s="182"/>
      <c r="SM324" s="182"/>
      <c r="SN324" s="182"/>
      <c r="SO324" s="182"/>
      <c r="SP324" s="182"/>
      <c r="SQ324" s="182"/>
      <c r="SR324" s="205"/>
      <c r="SS324" s="205"/>
      <c r="ST324" s="205"/>
      <c r="SU324" s="205"/>
      <c r="SV324" s="182"/>
      <c r="SW324" s="182"/>
      <c r="SX324" s="182"/>
      <c r="SY324" s="182"/>
      <c r="SZ324" s="182"/>
      <c r="TA324" s="182"/>
      <c r="TB324" s="182"/>
      <c r="TC324" s="182"/>
      <c r="TD324" s="182"/>
      <c r="TE324" s="182"/>
      <c r="TF324" s="205"/>
      <c r="TG324" s="205"/>
      <c r="TH324" s="205"/>
      <c r="TI324" s="205"/>
      <c r="TJ324" s="182"/>
      <c r="TK324" s="182"/>
      <c r="TL324" s="182"/>
      <c r="TM324" s="182"/>
      <c r="TN324" s="182"/>
      <c r="TO324" s="182"/>
      <c r="TP324" s="182"/>
      <c r="TQ324" s="182"/>
      <c r="TR324" s="182"/>
      <c r="TS324" s="182"/>
      <c r="TT324" s="205"/>
      <c r="TU324" s="205"/>
      <c r="TV324" s="205"/>
      <c r="TW324" s="205"/>
      <c r="TX324" s="182"/>
      <c r="TY324" s="182"/>
      <c r="TZ324" s="182"/>
      <c r="UA324" s="182"/>
      <c r="UB324" s="182"/>
      <c r="UC324" s="182"/>
      <c r="UD324" s="182"/>
      <c r="UE324" s="182"/>
      <c r="UF324" s="182"/>
      <c r="UG324" s="182"/>
    </row>
    <row r="325" ht="13.5" customHeight="1">
      <c r="A325" s="290"/>
      <c r="B325" s="291"/>
      <c r="C325" s="291"/>
      <c r="D325" s="291"/>
      <c r="E325" s="292"/>
      <c r="F325" s="86"/>
      <c r="G325" s="86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163"/>
      <c r="NW325" s="163"/>
      <c r="NX325" s="163"/>
      <c r="NY325" s="163"/>
      <c r="NZ325" s="146"/>
      <c r="OA325" s="146"/>
      <c r="OB325" s="146"/>
      <c r="OC325" s="146"/>
      <c r="OD325" s="146"/>
      <c r="OE325" s="146"/>
      <c r="OF325" s="146"/>
      <c r="OG325" s="146"/>
      <c r="OH325" s="146"/>
      <c r="OI325" s="146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05"/>
      <c r="SE325" s="205"/>
      <c r="SF325" s="205"/>
      <c r="SG325" s="205"/>
      <c r="SH325" s="182"/>
      <c r="SI325" s="182"/>
      <c r="SJ325" s="182"/>
      <c r="SK325" s="182"/>
      <c r="SL325" s="182"/>
      <c r="SM325" s="182"/>
      <c r="SN325" s="182"/>
      <c r="SO325" s="182"/>
      <c r="SP325" s="182"/>
      <c r="SQ325" s="182"/>
      <c r="SR325" s="205"/>
      <c r="SS325" s="205"/>
      <c r="ST325" s="205"/>
      <c r="SU325" s="205"/>
      <c r="SV325" s="182"/>
      <c r="SW325" s="182"/>
      <c r="SX325" s="182"/>
      <c r="SY325" s="182"/>
      <c r="SZ325" s="182"/>
      <c r="TA325" s="182"/>
      <c r="TB325" s="182"/>
      <c r="TC325" s="182"/>
      <c r="TD325" s="182"/>
      <c r="TE325" s="182"/>
      <c r="TF325" s="205"/>
      <c r="TG325" s="205"/>
      <c r="TH325" s="205"/>
      <c r="TI325" s="205"/>
      <c r="TJ325" s="182"/>
      <c r="TK325" s="182"/>
      <c r="TL325" s="182"/>
      <c r="TM325" s="182"/>
      <c r="TN325" s="182"/>
      <c r="TO325" s="182"/>
      <c r="TP325" s="182"/>
      <c r="TQ325" s="182"/>
      <c r="TR325" s="182"/>
      <c r="TS325" s="182"/>
      <c r="TT325" s="205"/>
      <c r="TU325" s="205"/>
      <c r="TV325" s="205"/>
      <c r="TW325" s="205"/>
      <c r="TX325" s="182"/>
      <c r="TY325" s="182"/>
      <c r="TZ325" s="182"/>
      <c r="UA325" s="182"/>
      <c r="UB325" s="182"/>
      <c r="UC325" s="182"/>
      <c r="UD325" s="182"/>
      <c r="UE325" s="182"/>
      <c r="UF325" s="182"/>
      <c r="UG325" s="182"/>
    </row>
    <row r="326" ht="13.5" customHeight="1">
      <c r="A326" s="290"/>
      <c r="B326" s="291"/>
      <c r="C326" s="291"/>
      <c r="D326" s="291"/>
      <c r="E326" s="292"/>
      <c r="F326" s="86"/>
      <c r="G326" s="86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163"/>
      <c r="NW326" s="163"/>
      <c r="NX326" s="163"/>
      <c r="NY326" s="163"/>
      <c r="NZ326" s="146"/>
      <c r="OA326" s="146"/>
      <c r="OB326" s="146"/>
      <c r="OC326" s="146"/>
      <c r="OD326" s="146"/>
      <c r="OE326" s="146"/>
      <c r="OF326" s="146"/>
      <c r="OG326" s="146"/>
      <c r="OH326" s="146"/>
      <c r="OI326" s="146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05"/>
      <c r="SE326" s="205"/>
      <c r="SF326" s="205"/>
      <c r="SG326" s="205"/>
      <c r="SH326" s="182"/>
      <c r="SI326" s="182"/>
      <c r="SJ326" s="182"/>
      <c r="SK326" s="182"/>
      <c r="SL326" s="182"/>
      <c r="SM326" s="182"/>
      <c r="SN326" s="182"/>
      <c r="SO326" s="182"/>
      <c r="SP326" s="182"/>
      <c r="SQ326" s="182"/>
      <c r="SR326" s="205"/>
      <c r="SS326" s="205"/>
      <c r="ST326" s="205"/>
      <c r="SU326" s="205"/>
      <c r="SV326" s="182"/>
      <c r="SW326" s="182"/>
      <c r="SX326" s="182"/>
      <c r="SY326" s="182"/>
      <c r="SZ326" s="182"/>
      <c r="TA326" s="182"/>
      <c r="TB326" s="182"/>
      <c r="TC326" s="182"/>
      <c r="TD326" s="182"/>
      <c r="TE326" s="182"/>
      <c r="TF326" s="205"/>
      <c r="TG326" s="205"/>
      <c r="TH326" s="205"/>
      <c r="TI326" s="205"/>
      <c r="TJ326" s="182"/>
      <c r="TK326" s="182"/>
      <c r="TL326" s="182"/>
      <c r="TM326" s="182"/>
      <c r="TN326" s="182"/>
      <c r="TO326" s="182"/>
      <c r="TP326" s="182"/>
      <c r="TQ326" s="182"/>
      <c r="TR326" s="182"/>
      <c r="TS326" s="182"/>
      <c r="TT326" s="205"/>
      <c r="TU326" s="205"/>
      <c r="TV326" s="205"/>
      <c r="TW326" s="205"/>
      <c r="TX326" s="182"/>
      <c r="TY326" s="182"/>
      <c r="TZ326" s="182"/>
      <c r="UA326" s="182"/>
      <c r="UB326" s="182"/>
      <c r="UC326" s="182"/>
      <c r="UD326" s="182"/>
      <c r="UE326" s="182"/>
      <c r="UF326" s="182"/>
      <c r="UG326" s="182"/>
    </row>
    <row r="327" ht="13.5" customHeight="1">
      <c r="A327" s="290"/>
      <c r="B327" s="291"/>
      <c r="C327" s="291"/>
      <c r="D327" s="291"/>
      <c r="E327" s="292"/>
      <c r="F327" s="86"/>
      <c r="G327" s="86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163"/>
      <c r="NW327" s="163"/>
      <c r="NX327" s="163"/>
      <c r="NY327" s="163"/>
      <c r="NZ327" s="146"/>
      <c r="OA327" s="146"/>
      <c r="OB327" s="146"/>
      <c r="OC327" s="146"/>
      <c r="OD327" s="146"/>
      <c r="OE327" s="146"/>
      <c r="OF327" s="146"/>
      <c r="OG327" s="146"/>
      <c r="OH327" s="146"/>
      <c r="OI327" s="146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05"/>
      <c r="SE327" s="205"/>
      <c r="SF327" s="205"/>
      <c r="SG327" s="205"/>
      <c r="SH327" s="182"/>
      <c r="SI327" s="182"/>
      <c r="SJ327" s="182"/>
      <c r="SK327" s="182"/>
      <c r="SL327" s="182"/>
      <c r="SM327" s="182"/>
      <c r="SN327" s="182"/>
      <c r="SO327" s="182"/>
      <c r="SP327" s="182"/>
      <c r="SQ327" s="182"/>
      <c r="SR327" s="205"/>
      <c r="SS327" s="205"/>
      <c r="ST327" s="205"/>
      <c r="SU327" s="205"/>
      <c r="SV327" s="182"/>
      <c r="SW327" s="182"/>
      <c r="SX327" s="182"/>
      <c r="SY327" s="182"/>
      <c r="SZ327" s="182"/>
      <c r="TA327" s="182"/>
      <c r="TB327" s="182"/>
      <c r="TC327" s="182"/>
      <c r="TD327" s="182"/>
      <c r="TE327" s="182"/>
      <c r="TF327" s="205"/>
      <c r="TG327" s="205"/>
      <c r="TH327" s="205"/>
      <c r="TI327" s="205"/>
      <c r="TJ327" s="182"/>
      <c r="TK327" s="182"/>
      <c r="TL327" s="182"/>
      <c r="TM327" s="182"/>
      <c r="TN327" s="182"/>
      <c r="TO327" s="182"/>
      <c r="TP327" s="182"/>
      <c r="TQ327" s="182"/>
      <c r="TR327" s="182"/>
      <c r="TS327" s="182"/>
      <c r="TT327" s="205"/>
      <c r="TU327" s="205"/>
      <c r="TV327" s="205"/>
      <c r="TW327" s="205"/>
      <c r="TX327" s="182"/>
      <c r="TY327" s="182"/>
      <c r="TZ327" s="182"/>
      <c r="UA327" s="182"/>
      <c r="UB327" s="182"/>
      <c r="UC327" s="182"/>
      <c r="UD327" s="182"/>
      <c r="UE327" s="182"/>
      <c r="UF327" s="182"/>
      <c r="UG327" s="182"/>
    </row>
    <row r="328" ht="13.5" customHeight="1">
      <c r="A328" s="290"/>
      <c r="B328" s="291"/>
      <c r="C328" s="291"/>
      <c r="D328" s="291"/>
      <c r="E328" s="292"/>
      <c r="F328" s="86"/>
      <c r="G328" s="86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163"/>
      <c r="NW328" s="163"/>
      <c r="NX328" s="163"/>
      <c r="NY328" s="163"/>
      <c r="NZ328" s="146"/>
      <c r="OA328" s="146"/>
      <c r="OB328" s="146"/>
      <c r="OC328" s="146"/>
      <c r="OD328" s="146"/>
      <c r="OE328" s="146"/>
      <c r="OF328" s="146"/>
      <c r="OG328" s="146"/>
      <c r="OH328" s="146"/>
      <c r="OI328" s="146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05"/>
      <c r="SE328" s="205"/>
      <c r="SF328" s="205"/>
      <c r="SG328" s="205"/>
      <c r="SH328" s="182"/>
      <c r="SI328" s="182"/>
      <c r="SJ328" s="182"/>
      <c r="SK328" s="182"/>
      <c r="SL328" s="182"/>
      <c r="SM328" s="182"/>
      <c r="SN328" s="182"/>
      <c r="SO328" s="182"/>
      <c r="SP328" s="182"/>
      <c r="SQ328" s="182"/>
      <c r="SR328" s="205"/>
      <c r="SS328" s="205"/>
      <c r="ST328" s="205"/>
      <c r="SU328" s="205"/>
      <c r="SV328" s="182"/>
      <c r="SW328" s="182"/>
      <c r="SX328" s="182"/>
      <c r="SY328" s="182"/>
      <c r="SZ328" s="182"/>
      <c r="TA328" s="182"/>
      <c r="TB328" s="182"/>
      <c r="TC328" s="182"/>
      <c r="TD328" s="182"/>
      <c r="TE328" s="182"/>
      <c r="TF328" s="205"/>
      <c r="TG328" s="205"/>
      <c r="TH328" s="205"/>
      <c r="TI328" s="205"/>
      <c r="TJ328" s="182"/>
      <c r="TK328" s="182"/>
      <c r="TL328" s="182"/>
      <c r="TM328" s="182"/>
      <c r="TN328" s="182"/>
      <c r="TO328" s="182"/>
      <c r="TP328" s="182"/>
      <c r="TQ328" s="182"/>
      <c r="TR328" s="182"/>
      <c r="TS328" s="182"/>
      <c r="TT328" s="205"/>
      <c r="TU328" s="205"/>
      <c r="TV328" s="205"/>
      <c r="TW328" s="205"/>
      <c r="TX328" s="182"/>
      <c r="TY328" s="182"/>
      <c r="TZ328" s="182"/>
      <c r="UA328" s="182"/>
      <c r="UB328" s="182"/>
      <c r="UC328" s="182"/>
      <c r="UD328" s="182"/>
      <c r="UE328" s="182"/>
      <c r="UF328" s="182"/>
      <c r="UG328" s="182"/>
    </row>
    <row r="329" ht="13.5" customHeight="1">
      <c r="A329" s="290"/>
      <c r="B329" s="291"/>
      <c r="C329" s="291"/>
      <c r="D329" s="291"/>
      <c r="E329" s="292"/>
      <c r="F329" s="86"/>
      <c r="G329" s="86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163"/>
      <c r="NW329" s="163"/>
      <c r="NX329" s="163"/>
      <c r="NY329" s="163"/>
      <c r="NZ329" s="146"/>
      <c r="OA329" s="146"/>
      <c r="OB329" s="146"/>
      <c r="OC329" s="146"/>
      <c r="OD329" s="146"/>
      <c r="OE329" s="146"/>
      <c r="OF329" s="146"/>
      <c r="OG329" s="146"/>
      <c r="OH329" s="146"/>
      <c r="OI329" s="146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05"/>
      <c r="SE329" s="205"/>
      <c r="SF329" s="205"/>
      <c r="SG329" s="205"/>
      <c r="SH329" s="182"/>
      <c r="SI329" s="182"/>
      <c r="SJ329" s="182"/>
      <c r="SK329" s="182"/>
      <c r="SL329" s="182"/>
      <c r="SM329" s="182"/>
      <c r="SN329" s="182"/>
      <c r="SO329" s="182"/>
      <c r="SP329" s="182"/>
      <c r="SQ329" s="182"/>
      <c r="SR329" s="205"/>
      <c r="SS329" s="205"/>
      <c r="ST329" s="205"/>
      <c r="SU329" s="205"/>
      <c r="SV329" s="182"/>
      <c r="SW329" s="182"/>
      <c r="SX329" s="182"/>
      <c r="SY329" s="182"/>
      <c r="SZ329" s="182"/>
      <c r="TA329" s="182"/>
      <c r="TB329" s="182"/>
      <c r="TC329" s="182"/>
      <c r="TD329" s="182"/>
      <c r="TE329" s="182"/>
      <c r="TF329" s="205"/>
      <c r="TG329" s="205"/>
      <c r="TH329" s="205"/>
      <c r="TI329" s="205"/>
      <c r="TJ329" s="182"/>
      <c r="TK329" s="182"/>
      <c r="TL329" s="182"/>
      <c r="TM329" s="182"/>
      <c r="TN329" s="182"/>
      <c r="TO329" s="182"/>
      <c r="TP329" s="182"/>
      <c r="TQ329" s="182"/>
      <c r="TR329" s="182"/>
      <c r="TS329" s="182"/>
      <c r="TT329" s="205"/>
      <c r="TU329" s="205"/>
      <c r="TV329" s="205"/>
      <c r="TW329" s="205"/>
      <c r="TX329" s="182"/>
      <c r="TY329" s="182"/>
      <c r="TZ329" s="182"/>
      <c r="UA329" s="182"/>
      <c r="UB329" s="182"/>
      <c r="UC329" s="182"/>
      <c r="UD329" s="182"/>
      <c r="UE329" s="182"/>
      <c r="UF329" s="182"/>
      <c r="UG329" s="182"/>
    </row>
    <row r="330" ht="13.5" customHeight="1">
      <c r="A330" s="290"/>
      <c r="B330" s="291"/>
      <c r="C330" s="291"/>
      <c r="D330" s="291"/>
      <c r="E330" s="292"/>
      <c r="F330" s="86"/>
      <c r="G330" s="86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163"/>
      <c r="NW330" s="163"/>
      <c r="NX330" s="163"/>
      <c r="NY330" s="163"/>
      <c r="NZ330" s="146"/>
      <c r="OA330" s="146"/>
      <c r="OB330" s="146"/>
      <c r="OC330" s="146"/>
      <c r="OD330" s="146"/>
      <c r="OE330" s="146"/>
      <c r="OF330" s="146"/>
      <c r="OG330" s="146"/>
      <c r="OH330" s="146"/>
      <c r="OI330" s="146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05"/>
      <c r="SE330" s="205"/>
      <c r="SF330" s="205"/>
      <c r="SG330" s="205"/>
      <c r="SH330" s="182"/>
      <c r="SI330" s="182"/>
      <c r="SJ330" s="182"/>
      <c r="SK330" s="182"/>
      <c r="SL330" s="182"/>
      <c r="SM330" s="182"/>
      <c r="SN330" s="182"/>
      <c r="SO330" s="182"/>
      <c r="SP330" s="182"/>
      <c r="SQ330" s="182"/>
      <c r="SR330" s="205"/>
      <c r="SS330" s="205"/>
      <c r="ST330" s="205"/>
      <c r="SU330" s="205"/>
      <c r="SV330" s="182"/>
      <c r="SW330" s="182"/>
      <c r="SX330" s="182"/>
      <c r="SY330" s="182"/>
      <c r="SZ330" s="182"/>
      <c r="TA330" s="182"/>
      <c r="TB330" s="182"/>
      <c r="TC330" s="182"/>
      <c r="TD330" s="182"/>
      <c r="TE330" s="182"/>
      <c r="TF330" s="205"/>
      <c r="TG330" s="205"/>
      <c r="TH330" s="205"/>
      <c r="TI330" s="205"/>
      <c r="TJ330" s="182"/>
      <c r="TK330" s="182"/>
      <c r="TL330" s="182"/>
      <c r="TM330" s="182"/>
      <c r="TN330" s="182"/>
      <c r="TO330" s="182"/>
      <c r="TP330" s="182"/>
      <c r="TQ330" s="182"/>
      <c r="TR330" s="182"/>
      <c r="TS330" s="182"/>
      <c r="TT330" s="205"/>
      <c r="TU330" s="205"/>
      <c r="TV330" s="205"/>
      <c r="TW330" s="205"/>
      <c r="TX330" s="182"/>
      <c r="TY330" s="182"/>
      <c r="TZ330" s="182"/>
      <c r="UA330" s="182"/>
      <c r="UB330" s="182"/>
      <c r="UC330" s="182"/>
      <c r="UD330" s="182"/>
      <c r="UE330" s="182"/>
      <c r="UF330" s="182"/>
      <c r="UG330" s="182"/>
    </row>
    <row r="331" ht="13.5" customHeight="1">
      <c r="A331" s="290"/>
      <c r="B331" s="291"/>
      <c r="C331" s="291"/>
      <c r="D331" s="291"/>
      <c r="E331" s="292"/>
      <c r="F331" s="86"/>
      <c r="G331" s="86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163"/>
      <c r="NW331" s="163"/>
      <c r="NX331" s="163"/>
      <c r="NY331" s="163"/>
      <c r="NZ331" s="146"/>
      <c r="OA331" s="146"/>
      <c r="OB331" s="146"/>
      <c r="OC331" s="146"/>
      <c r="OD331" s="146"/>
      <c r="OE331" s="146"/>
      <c r="OF331" s="146"/>
      <c r="OG331" s="146"/>
      <c r="OH331" s="146"/>
      <c r="OI331" s="146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05"/>
      <c r="SE331" s="205"/>
      <c r="SF331" s="205"/>
      <c r="SG331" s="205"/>
      <c r="SH331" s="182"/>
      <c r="SI331" s="182"/>
      <c r="SJ331" s="182"/>
      <c r="SK331" s="182"/>
      <c r="SL331" s="182"/>
      <c r="SM331" s="182"/>
      <c r="SN331" s="182"/>
      <c r="SO331" s="182"/>
      <c r="SP331" s="182"/>
      <c r="SQ331" s="182"/>
      <c r="SR331" s="205"/>
      <c r="SS331" s="205"/>
      <c r="ST331" s="205"/>
      <c r="SU331" s="205"/>
      <c r="SV331" s="182"/>
      <c r="SW331" s="182"/>
      <c r="SX331" s="182"/>
      <c r="SY331" s="182"/>
      <c r="SZ331" s="182"/>
      <c r="TA331" s="182"/>
      <c r="TB331" s="182"/>
      <c r="TC331" s="182"/>
      <c r="TD331" s="182"/>
      <c r="TE331" s="182"/>
      <c r="TF331" s="205"/>
      <c r="TG331" s="205"/>
      <c r="TH331" s="205"/>
      <c r="TI331" s="205"/>
      <c r="TJ331" s="182"/>
      <c r="TK331" s="182"/>
      <c r="TL331" s="182"/>
      <c r="TM331" s="182"/>
      <c r="TN331" s="182"/>
      <c r="TO331" s="182"/>
      <c r="TP331" s="182"/>
      <c r="TQ331" s="182"/>
      <c r="TR331" s="182"/>
      <c r="TS331" s="182"/>
      <c r="TT331" s="205"/>
      <c r="TU331" s="205"/>
      <c r="TV331" s="205"/>
      <c r="TW331" s="205"/>
      <c r="TX331" s="182"/>
      <c r="TY331" s="182"/>
      <c r="TZ331" s="182"/>
      <c r="UA331" s="182"/>
      <c r="UB331" s="182"/>
      <c r="UC331" s="182"/>
      <c r="UD331" s="182"/>
      <c r="UE331" s="182"/>
      <c r="UF331" s="182"/>
      <c r="UG331" s="182"/>
    </row>
    <row r="332" ht="13.5" customHeight="1">
      <c r="A332" s="290"/>
      <c r="B332" s="291"/>
      <c r="C332" s="291"/>
      <c r="D332" s="291"/>
      <c r="E332" s="292"/>
      <c r="F332" s="86"/>
      <c r="G332" s="86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163"/>
      <c r="NW332" s="163"/>
      <c r="NX332" s="163"/>
      <c r="NY332" s="163"/>
      <c r="NZ332" s="146"/>
      <c r="OA332" s="146"/>
      <c r="OB332" s="146"/>
      <c r="OC332" s="146"/>
      <c r="OD332" s="146"/>
      <c r="OE332" s="146"/>
      <c r="OF332" s="146"/>
      <c r="OG332" s="146"/>
      <c r="OH332" s="146"/>
      <c r="OI332" s="146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05"/>
      <c r="SE332" s="205"/>
      <c r="SF332" s="205"/>
      <c r="SG332" s="205"/>
      <c r="SH332" s="182"/>
      <c r="SI332" s="182"/>
      <c r="SJ332" s="182"/>
      <c r="SK332" s="182"/>
      <c r="SL332" s="182"/>
      <c r="SM332" s="182"/>
      <c r="SN332" s="182"/>
      <c r="SO332" s="182"/>
      <c r="SP332" s="182"/>
      <c r="SQ332" s="182"/>
      <c r="SR332" s="205"/>
      <c r="SS332" s="205"/>
      <c r="ST332" s="205"/>
      <c r="SU332" s="205"/>
      <c r="SV332" s="182"/>
      <c r="SW332" s="182"/>
      <c r="SX332" s="182"/>
      <c r="SY332" s="182"/>
      <c r="SZ332" s="182"/>
      <c r="TA332" s="182"/>
      <c r="TB332" s="182"/>
      <c r="TC332" s="182"/>
      <c r="TD332" s="182"/>
      <c r="TE332" s="182"/>
      <c r="TF332" s="205"/>
      <c r="TG332" s="205"/>
      <c r="TH332" s="205"/>
      <c r="TI332" s="205"/>
      <c r="TJ332" s="182"/>
      <c r="TK332" s="182"/>
      <c r="TL332" s="182"/>
      <c r="TM332" s="182"/>
      <c r="TN332" s="182"/>
      <c r="TO332" s="182"/>
      <c r="TP332" s="182"/>
      <c r="TQ332" s="182"/>
      <c r="TR332" s="182"/>
      <c r="TS332" s="182"/>
      <c r="TT332" s="205"/>
      <c r="TU332" s="205"/>
      <c r="TV332" s="205"/>
      <c r="TW332" s="205"/>
      <c r="TX332" s="182"/>
      <c r="TY332" s="182"/>
      <c r="TZ332" s="182"/>
      <c r="UA332" s="182"/>
      <c r="UB332" s="182"/>
      <c r="UC332" s="182"/>
      <c r="UD332" s="182"/>
      <c r="UE332" s="182"/>
      <c r="UF332" s="182"/>
      <c r="UG332" s="182"/>
    </row>
    <row r="333" ht="13.5" customHeight="1">
      <c r="A333" s="290"/>
      <c r="B333" s="291"/>
      <c r="C333" s="291"/>
      <c r="D333" s="291"/>
      <c r="E333" s="292"/>
      <c r="F333" s="86"/>
      <c r="G333" s="86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163"/>
      <c r="NW333" s="163"/>
      <c r="NX333" s="163"/>
      <c r="NY333" s="163"/>
      <c r="NZ333" s="146"/>
      <c r="OA333" s="146"/>
      <c r="OB333" s="146"/>
      <c r="OC333" s="146"/>
      <c r="OD333" s="146"/>
      <c r="OE333" s="146"/>
      <c r="OF333" s="146"/>
      <c r="OG333" s="146"/>
      <c r="OH333" s="146"/>
      <c r="OI333" s="146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05"/>
      <c r="SE333" s="205"/>
      <c r="SF333" s="205"/>
      <c r="SG333" s="205"/>
      <c r="SH333" s="182"/>
      <c r="SI333" s="182"/>
      <c r="SJ333" s="182"/>
      <c r="SK333" s="182"/>
      <c r="SL333" s="182"/>
      <c r="SM333" s="182"/>
      <c r="SN333" s="182"/>
      <c r="SO333" s="182"/>
      <c r="SP333" s="182"/>
      <c r="SQ333" s="182"/>
      <c r="SR333" s="205"/>
      <c r="SS333" s="205"/>
      <c r="ST333" s="205"/>
      <c r="SU333" s="205"/>
      <c r="SV333" s="182"/>
      <c r="SW333" s="182"/>
      <c r="SX333" s="182"/>
      <c r="SY333" s="182"/>
      <c r="SZ333" s="182"/>
      <c r="TA333" s="182"/>
      <c r="TB333" s="182"/>
      <c r="TC333" s="182"/>
      <c r="TD333" s="182"/>
      <c r="TE333" s="182"/>
      <c r="TF333" s="205"/>
      <c r="TG333" s="205"/>
      <c r="TH333" s="205"/>
      <c r="TI333" s="205"/>
      <c r="TJ333" s="182"/>
      <c r="TK333" s="182"/>
      <c r="TL333" s="182"/>
      <c r="TM333" s="182"/>
      <c r="TN333" s="182"/>
      <c r="TO333" s="182"/>
      <c r="TP333" s="182"/>
      <c r="TQ333" s="182"/>
      <c r="TR333" s="182"/>
      <c r="TS333" s="182"/>
      <c r="TT333" s="205"/>
      <c r="TU333" s="205"/>
      <c r="TV333" s="205"/>
      <c r="TW333" s="205"/>
      <c r="TX333" s="182"/>
      <c r="TY333" s="182"/>
      <c r="TZ333" s="182"/>
      <c r="UA333" s="182"/>
      <c r="UB333" s="182"/>
      <c r="UC333" s="182"/>
      <c r="UD333" s="182"/>
      <c r="UE333" s="182"/>
      <c r="UF333" s="182"/>
      <c r="UG333" s="182"/>
    </row>
    <row r="334" ht="13.5" customHeight="1">
      <c r="A334" s="290"/>
      <c r="B334" s="291"/>
      <c r="C334" s="291"/>
      <c r="D334" s="291"/>
      <c r="E334" s="292"/>
      <c r="F334" s="86"/>
      <c r="G334" s="86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163"/>
      <c r="NW334" s="163"/>
      <c r="NX334" s="163"/>
      <c r="NY334" s="163"/>
      <c r="NZ334" s="146"/>
      <c r="OA334" s="146"/>
      <c r="OB334" s="146"/>
      <c r="OC334" s="146"/>
      <c r="OD334" s="146"/>
      <c r="OE334" s="146"/>
      <c r="OF334" s="146"/>
      <c r="OG334" s="146"/>
      <c r="OH334" s="146"/>
      <c r="OI334" s="146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05"/>
      <c r="SE334" s="205"/>
      <c r="SF334" s="205"/>
      <c r="SG334" s="205"/>
      <c r="SH334" s="182"/>
      <c r="SI334" s="182"/>
      <c r="SJ334" s="182"/>
      <c r="SK334" s="182"/>
      <c r="SL334" s="182"/>
      <c r="SM334" s="182"/>
      <c r="SN334" s="182"/>
      <c r="SO334" s="182"/>
      <c r="SP334" s="182"/>
      <c r="SQ334" s="182"/>
      <c r="SR334" s="205"/>
      <c r="SS334" s="205"/>
      <c r="ST334" s="205"/>
      <c r="SU334" s="205"/>
      <c r="SV334" s="182"/>
      <c r="SW334" s="182"/>
      <c r="SX334" s="182"/>
      <c r="SY334" s="182"/>
      <c r="SZ334" s="182"/>
      <c r="TA334" s="182"/>
      <c r="TB334" s="182"/>
      <c r="TC334" s="182"/>
      <c r="TD334" s="182"/>
      <c r="TE334" s="182"/>
      <c r="TF334" s="205"/>
      <c r="TG334" s="205"/>
      <c r="TH334" s="205"/>
      <c r="TI334" s="205"/>
      <c r="TJ334" s="182"/>
      <c r="TK334" s="182"/>
      <c r="TL334" s="182"/>
      <c r="TM334" s="182"/>
      <c r="TN334" s="182"/>
      <c r="TO334" s="182"/>
      <c r="TP334" s="182"/>
      <c r="TQ334" s="182"/>
      <c r="TR334" s="182"/>
      <c r="TS334" s="182"/>
      <c r="TT334" s="205"/>
      <c r="TU334" s="205"/>
      <c r="TV334" s="205"/>
      <c r="TW334" s="205"/>
      <c r="TX334" s="182"/>
      <c r="TY334" s="182"/>
      <c r="TZ334" s="182"/>
      <c r="UA334" s="182"/>
      <c r="UB334" s="182"/>
      <c r="UC334" s="182"/>
      <c r="UD334" s="182"/>
      <c r="UE334" s="182"/>
      <c r="UF334" s="182"/>
      <c r="UG334" s="182"/>
    </row>
    <row r="335" ht="13.5" customHeight="1">
      <c r="A335" s="290"/>
      <c r="B335" s="291"/>
      <c r="C335" s="291"/>
      <c r="D335" s="291"/>
      <c r="E335" s="292"/>
      <c r="F335" s="86"/>
      <c r="G335" s="86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163"/>
      <c r="NW335" s="163"/>
      <c r="NX335" s="163"/>
      <c r="NY335" s="163"/>
      <c r="NZ335" s="146"/>
      <c r="OA335" s="146"/>
      <c r="OB335" s="146"/>
      <c r="OC335" s="146"/>
      <c r="OD335" s="146"/>
      <c r="OE335" s="146"/>
      <c r="OF335" s="146"/>
      <c r="OG335" s="146"/>
      <c r="OH335" s="146"/>
      <c r="OI335" s="146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05"/>
      <c r="SE335" s="205"/>
      <c r="SF335" s="205"/>
      <c r="SG335" s="205"/>
      <c r="SH335" s="182"/>
      <c r="SI335" s="182"/>
      <c r="SJ335" s="182"/>
      <c r="SK335" s="182"/>
      <c r="SL335" s="182"/>
      <c r="SM335" s="182"/>
      <c r="SN335" s="182"/>
      <c r="SO335" s="182"/>
      <c r="SP335" s="182"/>
      <c r="SQ335" s="182"/>
      <c r="SR335" s="205"/>
      <c r="SS335" s="205"/>
      <c r="ST335" s="205"/>
      <c r="SU335" s="205"/>
      <c r="SV335" s="182"/>
      <c r="SW335" s="182"/>
      <c r="SX335" s="182"/>
      <c r="SY335" s="182"/>
      <c r="SZ335" s="182"/>
      <c r="TA335" s="182"/>
      <c r="TB335" s="182"/>
      <c r="TC335" s="182"/>
      <c r="TD335" s="182"/>
      <c r="TE335" s="182"/>
      <c r="TF335" s="205"/>
      <c r="TG335" s="205"/>
      <c r="TH335" s="205"/>
      <c r="TI335" s="205"/>
      <c r="TJ335" s="182"/>
      <c r="TK335" s="182"/>
      <c r="TL335" s="182"/>
      <c r="TM335" s="182"/>
      <c r="TN335" s="182"/>
      <c r="TO335" s="182"/>
      <c r="TP335" s="182"/>
      <c r="TQ335" s="182"/>
      <c r="TR335" s="182"/>
      <c r="TS335" s="182"/>
      <c r="TT335" s="205"/>
      <c r="TU335" s="205"/>
      <c r="TV335" s="205"/>
      <c r="TW335" s="205"/>
      <c r="TX335" s="182"/>
      <c r="TY335" s="182"/>
      <c r="TZ335" s="182"/>
      <c r="UA335" s="182"/>
      <c r="UB335" s="182"/>
      <c r="UC335" s="182"/>
      <c r="UD335" s="182"/>
      <c r="UE335" s="182"/>
      <c r="UF335" s="182"/>
      <c r="UG335" s="182"/>
    </row>
    <row r="336" ht="13.5" customHeight="1">
      <c r="A336" s="290"/>
      <c r="B336" s="291"/>
      <c r="C336" s="291"/>
      <c r="D336" s="291"/>
      <c r="E336" s="292"/>
      <c r="F336" s="86"/>
      <c r="G336" s="86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163"/>
      <c r="NW336" s="163"/>
      <c r="NX336" s="163"/>
      <c r="NY336" s="163"/>
      <c r="NZ336" s="146"/>
      <c r="OA336" s="146"/>
      <c r="OB336" s="146"/>
      <c r="OC336" s="146"/>
      <c r="OD336" s="146"/>
      <c r="OE336" s="146"/>
      <c r="OF336" s="146"/>
      <c r="OG336" s="146"/>
      <c r="OH336" s="146"/>
      <c r="OI336" s="146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05"/>
      <c r="SE336" s="205"/>
      <c r="SF336" s="205"/>
      <c r="SG336" s="205"/>
      <c r="SH336" s="182"/>
      <c r="SI336" s="182"/>
      <c r="SJ336" s="182"/>
      <c r="SK336" s="182"/>
      <c r="SL336" s="182"/>
      <c r="SM336" s="182"/>
      <c r="SN336" s="182"/>
      <c r="SO336" s="182"/>
      <c r="SP336" s="182"/>
      <c r="SQ336" s="182"/>
      <c r="SR336" s="205"/>
      <c r="SS336" s="205"/>
      <c r="ST336" s="205"/>
      <c r="SU336" s="205"/>
      <c r="SV336" s="182"/>
      <c r="SW336" s="182"/>
      <c r="SX336" s="182"/>
      <c r="SY336" s="182"/>
      <c r="SZ336" s="182"/>
      <c r="TA336" s="182"/>
      <c r="TB336" s="182"/>
      <c r="TC336" s="182"/>
      <c r="TD336" s="182"/>
      <c r="TE336" s="182"/>
      <c r="TF336" s="205"/>
      <c r="TG336" s="205"/>
      <c r="TH336" s="205"/>
      <c r="TI336" s="205"/>
      <c r="TJ336" s="182"/>
      <c r="TK336" s="182"/>
      <c r="TL336" s="182"/>
      <c r="TM336" s="182"/>
      <c r="TN336" s="182"/>
      <c r="TO336" s="182"/>
      <c r="TP336" s="182"/>
      <c r="TQ336" s="182"/>
      <c r="TR336" s="182"/>
      <c r="TS336" s="182"/>
      <c r="TT336" s="205"/>
      <c r="TU336" s="205"/>
      <c r="TV336" s="205"/>
      <c r="TW336" s="205"/>
      <c r="TX336" s="182"/>
      <c r="TY336" s="182"/>
      <c r="TZ336" s="182"/>
      <c r="UA336" s="182"/>
      <c r="UB336" s="182"/>
      <c r="UC336" s="182"/>
      <c r="UD336" s="182"/>
      <c r="UE336" s="182"/>
      <c r="UF336" s="182"/>
      <c r="UG336" s="182"/>
    </row>
    <row r="337" ht="13.5" customHeight="1">
      <c r="A337" s="290"/>
      <c r="B337" s="291"/>
      <c r="C337" s="291"/>
      <c r="D337" s="291"/>
      <c r="E337" s="292"/>
      <c r="F337" s="86"/>
      <c r="G337" s="86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163"/>
      <c r="NW337" s="163"/>
      <c r="NX337" s="163"/>
      <c r="NY337" s="163"/>
      <c r="NZ337" s="146"/>
      <c r="OA337" s="146"/>
      <c r="OB337" s="146"/>
      <c r="OC337" s="146"/>
      <c r="OD337" s="146"/>
      <c r="OE337" s="146"/>
      <c r="OF337" s="146"/>
      <c r="OG337" s="146"/>
      <c r="OH337" s="146"/>
      <c r="OI337" s="146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05"/>
      <c r="SE337" s="205"/>
      <c r="SF337" s="205"/>
      <c r="SG337" s="205"/>
      <c r="SH337" s="182"/>
      <c r="SI337" s="182"/>
      <c r="SJ337" s="182"/>
      <c r="SK337" s="182"/>
      <c r="SL337" s="182"/>
      <c r="SM337" s="182"/>
      <c r="SN337" s="182"/>
      <c r="SO337" s="182"/>
      <c r="SP337" s="182"/>
      <c r="SQ337" s="182"/>
      <c r="SR337" s="205"/>
      <c r="SS337" s="205"/>
      <c r="ST337" s="205"/>
      <c r="SU337" s="205"/>
      <c r="SV337" s="182"/>
      <c r="SW337" s="182"/>
      <c r="SX337" s="182"/>
      <c r="SY337" s="182"/>
      <c r="SZ337" s="182"/>
      <c r="TA337" s="182"/>
      <c r="TB337" s="182"/>
      <c r="TC337" s="182"/>
      <c r="TD337" s="182"/>
      <c r="TE337" s="182"/>
      <c r="TF337" s="205"/>
      <c r="TG337" s="205"/>
      <c r="TH337" s="205"/>
      <c r="TI337" s="205"/>
      <c r="TJ337" s="182"/>
      <c r="TK337" s="182"/>
      <c r="TL337" s="182"/>
      <c r="TM337" s="182"/>
      <c r="TN337" s="182"/>
      <c r="TO337" s="182"/>
      <c r="TP337" s="182"/>
      <c r="TQ337" s="182"/>
      <c r="TR337" s="182"/>
      <c r="TS337" s="182"/>
      <c r="TT337" s="205"/>
      <c r="TU337" s="205"/>
      <c r="TV337" s="205"/>
      <c r="TW337" s="205"/>
      <c r="TX337" s="182"/>
      <c r="TY337" s="182"/>
      <c r="TZ337" s="182"/>
      <c r="UA337" s="182"/>
      <c r="UB337" s="182"/>
      <c r="UC337" s="182"/>
      <c r="UD337" s="182"/>
      <c r="UE337" s="182"/>
      <c r="UF337" s="182"/>
      <c r="UG337" s="182"/>
    </row>
    <row r="338" ht="13.5" customHeight="1">
      <c r="A338" s="290"/>
      <c r="B338" s="291"/>
      <c r="C338" s="291"/>
      <c r="D338" s="291"/>
      <c r="E338" s="292"/>
      <c r="F338" s="86"/>
      <c r="G338" s="86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163"/>
      <c r="NW338" s="163"/>
      <c r="NX338" s="163"/>
      <c r="NY338" s="163"/>
      <c r="NZ338" s="146"/>
      <c r="OA338" s="146"/>
      <c r="OB338" s="146"/>
      <c r="OC338" s="146"/>
      <c r="OD338" s="146"/>
      <c r="OE338" s="146"/>
      <c r="OF338" s="146"/>
      <c r="OG338" s="146"/>
      <c r="OH338" s="146"/>
      <c r="OI338" s="146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05"/>
      <c r="SE338" s="205"/>
      <c r="SF338" s="205"/>
      <c r="SG338" s="205"/>
      <c r="SH338" s="182"/>
      <c r="SI338" s="182"/>
      <c r="SJ338" s="182"/>
      <c r="SK338" s="182"/>
      <c r="SL338" s="182"/>
      <c r="SM338" s="182"/>
      <c r="SN338" s="182"/>
      <c r="SO338" s="182"/>
      <c r="SP338" s="182"/>
      <c r="SQ338" s="182"/>
      <c r="SR338" s="205"/>
      <c r="SS338" s="205"/>
      <c r="ST338" s="205"/>
      <c r="SU338" s="205"/>
      <c r="SV338" s="182"/>
      <c r="SW338" s="182"/>
      <c r="SX338" s="182"/>
      <c r="SY338" s="182"/>
      <c r="SZ338" s="182"/>
      <c r="TA338" s="182"/>
      <c r="TB338" s="182"/>
      <c r="TC338" s="182"/>
      <c r="TD338" s="182"/>
      <c r="TE338" s="182"/>
      <c r="TF338" s="205"/>
      <c r="TG338" s="205"/>
      <c r="TH338" s="205"/>
      <c r="TI338" s="205"/>
      <c r="TJ338" s="182"/>
      <c r="TK338" s="182"/>
      <c r="TL338" s="182"/>
      <c r="TM338" s="182"/>
      <c r="TN338" s="182"/>
      <c r="TO338" s="182"/>
      <c r="TP338" s="182"/>
      <c r="TQ338" s="182"/>
      <c r="TR338" s="182"/>
      <c r="TS338" s="182"/>
      <c r="TT338" s="205"/>
      <c r="TU338" s="205"/>
      <c r="TV338" s="205"/>
      <c r="TW338" s="205"/>
      <c r="TX338" s="182"/>
      <c r="TY338" s="182"/>
      <c r="TZ338" s="182"/>
      <c r="UA338" s="182"/>
      <c r="UB338" s="182"/>
      <c r="UC338" s="182"/>
      <c r="UD338" s="182"/>
      <c r="UE338" s="182"/>
      <c r="UF338" s="182"/>
      <c r="UG338" s="182"/>
    </row>
    <row r="339" ht="13.5" customHeight="1">
      <c r="A339" s="290"/>
      <c r="B339" s="291"/>
      <c r="C339" s="291"/>
      <c r="D339" s="291"/>
      <c r="E339" s="292"/>
      <c r="F339" s="86"/>
      <c r="G339" s="86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163"/>
      <c r="NW339" s="163"/>
      <c r="NX339" s="163"/>
      <c r="NY339" s="163"/>
      <c r="NZ339" s="146"/>
      <c r="OA339" s="146"/>
      <c r="OB339" s="146"/>
      <c r="OC339" s="146"/>
      <c r="OD339" s="146"/>
      <c r="OE339" s="146"/>
      <c r="OF339" s="146"/>
      <c r="OG339" s="146"/>
      <c r="OH339" s="146"/>
      <c r="OI339" s="146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05"/>
      <c r="SE339" s="205"/>
      <c r="SF339" s="205"/>
      <c r="SG339" s="205"/>
      <c r="SH339" s="182"/>
      <c r="SI339" s="182"/>
      <c r="SJ339" s="182"/>
      <c r="SK339" s="182"/>
      <c r="SL339" s="182"/>
      <c r="SM339" s="182"/>
      <c r="SN339" s="182"/>
      <c r="SO339" s="182"/>
      <c r="SP339" s="182"/>
      <c r="SQ339" s="182"/>
      <c r="SR339" s="205"/>
      <c r="SS339" s="205"/>
      <c r="ST339" s="205"/>
      <c r="SU339" s="205"/>
      <c r="SV339" s="182"/>
      <c r="SW339" s="182"/>
      <c r="SX339" s="182"/>
      <c r="SY339" s="182"/>
      <c r="SZ339" s="182"/>
      <c r="TA339" s="182"/>
      <c r="TB339" s="182"/>
      <c r="TC339" s="182"/>
      <c r="TD339" s="182"/>
      <c r="TE339" s="182"/>
      <c r="TF339" s="205"/>
      <c r="TG339" s="205"/>
      <c r="TH339" s="205"/>
      <c r="TI339" s="205"/>
      <c r="TJ339" s="182"/>
      <c r="TK339" s="182"/>
      <c r="TL339" s="182"/>
      <c r="TM339" s="182"/>
      <c r="TN339" s="182"/>
      <c r="TO339" s="182"/>
      <c r="TP339" s="182"/>
      <c r="TQ339" s="182"/>
      <c r="TR339" s="182"/>
      <c r="TS339" s="182"/>
      <c r="TT339" s="205"/>
      <c r="TU339" s="205"/>
      <c r="TV339" s="205"/>
      <c r="TW339" s="205"/>
      <c r="TX339" s="182"/>
      <c r="TY339" s="182"/>
      <c r="TZ339" s="182"/>
      <c r="UA339" s="182"/>
      <c r="UB339" s="182"/>
      <c r="UC339" s="182"/>
      <c r="UD339" s="182"/>
      <c r="UE339" s="182"/>
      <c r="UF339" s="182"/>
      <c r="UG339" s="182"/>
    </row>
    <row r="340" ht="13.5" customHeight="1">
      <c r="A340" s="290"/>
      <c r="B340" s="291"/>
      <c r="C340" s="291"/>
      <c r="D340" s="291"/>
      <c r="E340" s="292"/>
      <c r="F340" s="86"/>
      <c r="G340" s="86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163"/>
      <c r="NW340" s="163"/>
      <c r="NX340" s="163"/>
      <c r="NY340" s="163"/>
      <c r="NZ340" s="146"/>
      <c r="OA340" s="146"/>
      <c r="OB340" s="146"/>
      <c r="OC340" s="146"/>
      <c r="OD340" s="146"/>
      <c r="OE340" s="146"/>
      <c r="OF340" s="146"/>
      <c r="OG340" s="146"/>
      <c r="OH340" s="146"/>
      <c r="OI340" s="146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05"/>
      <c r="SE340" s="205"/>
      <c r="SF340" s="205"/>
      <c r="SG340" s="205"/>
      <c r="SH340" s="182"/>
      <c r="SI340" s="182"/>
      <c r="SJ340" s="182"/>
      <c r="SK340" s="182"/>
      <c r="SL340" s="182"/>
      <c r="SM340" s="182"/>
      <c r="SN340" s="182"/>
      <c r="SO340" s="182"/>
      <c r="SP340" s="182"/>
      <c r="SQ340" s="182"/>
      <c r="SR340" s="205"/>
      <c r="SS340" s="205"/>
      <c r="ST340" s="205"/>
      <c r="SU340" s="205"/>
      <c r="SV340" s="182"/>
      <c r="SW340" s="182"/>
      <c r="SX340" s="182"/>
      <c r="SY340" s="182"/>
      <c r="SZ340" s="182"/>
      <c r="TA340" s="182"/>
      <c r="TB340" s="182"/>
      <c r="TC340" s="182"/>
      <c r="TD340" s="182"/>
      <c r="TE340" s="182"/>
      <c r="TF340" s="205"/>
      <c r="TG340" s="205"/>
      <c r="TH340" s="205"/>
      <c r="TI340" s="205"/>
      <c r="TJ340" s="182"/>
      <c r="TK340" s="182"/>
      <c r="TL340" s="182"/>
      <c r="TM340" s="182"/>
      <c r="TN340" s="182"/>
      <c r="TO340" s="182"/>
      <c r="TP340" s="182"/>
      <c r="TQ340" s="182"/>
      <c r="TR340" s="182"/>
      <c r="TS340" s="182"/>
      <c r="TT340" s="205"/>
      <c r="TU340" s="205"/>
      <c r="TV340" s="205"/>
      <c r="TW340" s="205"/>
      <c r="TX340" s="182"/>
      <c r="TY340" s="182"/>
      <c r="TZ340" s="182"/>
      <c r="UA340" s="182"/>
      <c r="UB340" s="182"/>
      <c r="UC340" s="182"/>
      <c r="UD340" s="182"/>
      <c r="UE340" s="182"/>
      <c r="UF340" s="182"/>
      <c r="UG340" s="182"/>
    </row>
    <row r="341" ht="13.5" customHeight="1">
      <c r="A341" s="290"/>
      <c r="B341" s="291"/>
      <c r="C341" s="291"/>
      <c r="D341" s="291"/>
      <c r="E341" s="292"/>
      <c r="F341" s="86"/>
      <c r="G341" s="86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163"/>
      <c r="NW341" s="163"/>
      <c r="NX341" s="163"/>
      <c r="NY341" s="163"/>
      <c r="NZ341" s="146"/>
      <c r="OA341" s="146"/>
      <c r="OB341" s="146"/>
      <c r="OC341" s="146"/>
      <c r="OD341" s="146"/>
      <c r="OE341" s="146"/>
      <c r="OF341" s="146"/>
      <c r="OG341" s="146"/>
      <c r="OH341" s="146"/>
      <c r="OI341" s="146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05"/>
      <c r="SE341" s="205"/>
      <c r="SF341" s="205"/>
      <c r="SG341" s="205"/>
      <c r="SH341" s="182"/>
      <c r="SI341" s="182"/>
      <c r="SJ341" s="182"/>
      <c r="SK341" s="182"/>
      <c r="SL341" s="182"/>
      <c r="SM341" s="182"/>
      <c r="SN341" s="182"/>
      <c r="SO341" s="182"/>
      <c r="SP341" s="182"/>
      <c r="SQ341" s="182"/>
      <c r="SR341" s="205"/>
      <c r="SS341" s="205"/>
      <c r="ST341" s="205"/>
      <c r="SU341" s="205"/>
      <c r="SV341" s="182"/>
      <c r="SW341" s="182"/>
      <c r="SX341" s="182"/>
      <c r="SY341" s="182"/>
      <c r="SZ341" s="182"/>
      <c r="TA341" s="182"/>
      <c r="TB341" s="182"/>
      <c r="TC341" s="182"/>
      <c r="TD341" s="182"/>
      <c r="TE341" s="182"/>
      <c r="TF341" s="205"/>
      <c r="TG341" s="205"/>
      <c r="TH341" s="205"/>
      <c r="TI341" s="205"/>
      <c r="TJ341" s="182"/>
      <c r="TK341" s="182"/>
      <c r="TL341" s="182"/>
      <c r="TM341" s="182"/>
      <c r="TN341" s="182"/>
      <c r="TO341" s="182"/>
      <c r="TP341" s="182"/>
      <c r="TQ341" s="182"/>
      <c r="TR341" s="182"/>
      <c r="TS341" s="182"/>
      <c r="TT341" s="205"/>
      <c r="TU341" s="205"/>
      <c r="TV341" s="205"/>
      <c r="TW341" s="205"/>
      <c r="TX341" s="182"/>
      <c r="TY341" s="182"/>
      <c r="TZ341" s="182"/>
      <c r="UA341" s="182"/>
      <c r="UB341" s="182"/>
      <c r="UC341" s="182"/>
      <c r="UD341" s="182"/>
      <c r="UE341" s="182"/>
      <c r="UF341" s="182"/>
      <c r="UG341" s="182"/>
    </row>
    <row r="342" ht="13.5" customHeight="1">
      <c r="A342" s="290"/>
      <c r="B342" s="291"/>
      <c r="C342" s="291"/>
      <c r="D342" s="291"/>
      <c r="E342" s="292"/>
      <c r="F342" s="86"/>
      <c r="G342" s="86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163"/>
      <c r="NW342" s="163"/>
      <c r="NX342" s="163"/>
      <c r="NY342" s="163"/>
      <c r="NZ342" s="146"/>
      <c r="OA342" s="146"/>
      <c r="OB342" s="146"/>
      <c r="OC342" s="146"/>
      <c r="OD342" s="146"/>
      <c r="OE342" s="146"/>
      <c r="OF342" s="146"/>
      <c r="OG342" s="146"/>
      <c r="OH342" s="146"/>
      <c r="OI342" s="146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05"/>
      <c r="SE342" s="205"/>
      <c r="SF342" s="205"/>
      <c r="SG342" s="205"/>
      <c r="SH342" s="182"/>
      <c r="SI342" s="182"/>
      <c r="SJ342" s="182"/>
      <c r="SK342" s="182"/>
      <c r="SL342" s="182"/>
      <c r="SM342" s="182"/>
      <c r="SN342" s="182"/>
      <c r="SO342" s="182"/>
      <c r="SP342" s="182"/>
      <c r="SQ342" s="182"/>
      <c r="SR342" s="205"/>
      <c r="SS342" s="205"/>
      <c r="ST342" s="205"/>
      <c r="SU342" s="205"/>
      <c r="SV342" s="182"/>
      <c r="SW342" s="182"/>
      <c r="SX342" s="182"/>
      <c r="SY342" s="182"/>
      <c r="SZ342" s="182"/>
      <c r="TA342" s="182"/>
      <c r="TB342" s="182"/>
      <c r="TC342" s="182"/>
      <c r="TD342" s="182"/>
      <c r="TE342" s="182"/>
      <c r="TF342" s="205"/>
      <c r="TG342" s="205"/>
      <c r="TH342" s="205"/>
      <c r="TI342" s="205"/>
      <c r="TJ342" s="182"/>
      <c r="TK342" s="182"/>
      <c r="TL342" s="182"/>
      <c r="TM342" s="182"/>
      <c r="TN342" s="182"/>
      <c r="TO342" s="182"/>
      <c r="TP342" s="182"/>
      <c r="TQ342" s="182"/>
      <c r="TR342" s="182"/>
      <c r="TS342" s="182"/>
      <c r="TT342" s="205"/>
      <c r="TU342" s="205"/>
      <c r="TV342" s="205"/>
      <c r="TW342" s="205"/>
      <c r="TX342" s="182"/>
      <c r="TY342" s="182"/>
      <c r="TZ342" s="182"/>
      <c r="UA342" s="182"/>
      <c r="UB342" s="182"/>
      <c r="UC342" s="182"/>
      <c r="UD342" s="182"/>
      <c r="UE342" s="182"/>
      <c r="UF342" s="182"/>
      <c r="UG342" s="182"/>
    </row>
    <row r="343" ht="13.5" customHeight="1">
      <c r="A343" s="290"/>
      <c r="B343" s="291"/>
      <c r="C343" s="291"/>
      <c r="D343" s="291"/>
      <c r="E343" s="292"/>
      <c r="F343" s="86"/>
      <c r="G343" s="86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163"/>
      <c r="NW343" s="163"/>
      <c r="NX343" s="163"/>
      <c r="NY343" s="163"/>
      <c r="NZ343" s="146"/>
      <c r="OA343" s="146"/>
      <c r="OB343" s="146"/>
      <c r="OC343" s="146"/>
      <c r="OD343" s="146"/>
      <c r="OE343" s="146"/>
      <c r="OF343" s="146"/>
      <c r="OG343" s="146"/>
      <c r="OH343" s="146"/>
      <c r="OI343" s="146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05"/>
      <c r="SE343" s="205"/>
      <c r="SF343" s="205"/>
      <c r="SG343" s="205"/>
      <c r="SH343" s="182"/>
      <c r="SI343" s="182"/>
      <c r="SJ343" s="182"/>
      <c r="SK343" s="182"/>
      <c r="SL343" s="182"/>
      <c r="SM343" s="182"/>
      <c r="SN343" s="182"/>
      <c r="SO343" s="182"/>
      <c r="SP343" s="182"/>
      <c r="SQ343" s="182"/>
      <c r="SR343" s="205"/>
      <c r="SS343" s="205"/>
      <c r="ST343" s="205"/>
      <c r="SU343" s="205"/>
      <c r="SV343" s="182"/>
      <c r="SW343" s="182"/>
      <c r="SX343" s="182"/>
      <c r="SY343" s="182"/>
      <c r="SZ343" s="182"/>
      <c r="TA343" s="182"/>
      <c r="TB343" s="182"/>
      <c r="TC343" s="182"/>
      <c r="TD343" s="182"/>
      <c r="TE343" s="182"/>
      <c r="TF343" s="205"/>
      <c r="TG343" s="205"/>
      <c r="TH343" s="205"/>
      <c r="TI343" s="205"/>
      <c r="TJ343" s="182"/>
      <c r="TK343" s="182"/>
      <c r="TL343" s="182"/>
      <c r="TM343" s="182"/>
      <c r="TN343" s="182"/>
      <c r="TO343" s="182"/>
      <c r="TP343" s="182"/>
      <c r="TQ343" s="182"/>
      <c r="TR343" s="182"/>
      <c r="TS343" s="182"/>
      <c r="TT343" s="205"/>
      <c r="TU343" s="205"/>
      <c r="TV343" s="205"/>
      <c r="TW343" s="205"/>
      <c r="TX343" s="182"/>
      <c r="TY343" s="182"/>
      <c r="TZ343" s="182"/>
      <c r="UA343" s="182"/>
      <c r="UB343" s="182"/>
      <c r="UC343" s="182"/>
      <c r="UD343" s="182"/>
      <c r="UE343" s="182"/>
      <c r="UF343" s="182"/>
      <c r="UG343" s="182"/>
    </row>
    <row r="344" ht="13.5" customHeight="1">
      <c r="A344" s="290"/>
      <c r="B344" s="291"/>
      <c r="C344" s="291"/>
      <c r="D344" s="291"/>
      <c r="E344" s="292"/>
      <c r="F344" s="86"/>
      <c r="G344" s="86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163"/>
      <c r="NW344" s="163"/>
      <c r="NX344" s="163"/>
      <c r="NY344" s="163"/>
      <c r="NZ344" s="146"/>
      <c r="OA344" s="146"/>
      <c r="OB344" s="146"/>
      <c r="OC344" s="146"/>
      <c r="OD344" s="146"/>
      <c r="OE344" s="146"/>
      <c r="OF344" s="146"/>
      <c r="OG344" s="146"/>
      <c r="OH344" s="146"/>
      <c r="OI344" s="146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05"/>
      <c r="SE344" s="205"/>
      <c r="SF344" s="205"/>
      <c r="SG344" s="205"/>
      <c r="SH344" s="182"/>
      <c r="SI344" s="182"/>
      <c r="SJ344" s="182"/>
      <c r="SK344" s="182"/>
      <c r="SL344" s="182"/>
      <c r="SM344" s="182"/>
      <c r="SN344" s="182"/>
      <c r="SO344" s="182"/>
      <c r="SP344" s="182"/>
      <c r="SQ344" s="182"/>
      <c r="SR344" s="205"/>
      <c r="SS344" s="205"/>
      <c r="ST344" s="205"/>
      <c r="SU344" s="205"/>
      <c r="SV344" s="182"/>
      <c r="SW344" s="182"/>
      <c r="SX344" s="182"/>
      <c r="SY344" s="182"/>
      <c r="SZ344" s="182"/>
      <c r="TA344" s="182"/>
      <c r="TB344" s="182"/>
      <c r="TC344" s="182"/>
      <c r="TD344" s="182"/>
      <c r="TE344" s="182"/>
      <c r="TF344" s="205"/>
      <c r="TG344" s="205"/>
      <c r="TH344" s="205"/>
      <c r="TI344" s="205"/>
      <c r="TJ344" s="182"/>
      <c r="TK344" s="182"/>
      <c r="TL344" s="182"/>
      <c r="TM344" s="182"/>
      <c r="TN344" s="182"/>
      <c r="TO344" s="182"/>
      <c r="TP344" s="182"/>
      <c r="TQ344" s="182"/>
      <c r="TR344" s="182"/>
      <c r="TS344" s="182"/>
      <c r="TT344" s="205"/>
      <c r="TU344" s="205"/>
      <c r="TV344" s="205"/>
      <c r="TW344" s="205"/>
      <c r="TX344" s="182"/>
      <c r="TY344" s="182"/>
      <c r="TZ344" s="182"/>
      <c r="UA344" s="182"/>
      <c r="UB344" s="182"/>
      <c r="UC344" s="182"/>
      <c r="UD344" s="182"/>
      <c r="UE344" s="182"/>
      <c r="UF344" s="182"/>
      <c r="UG344" s="182"/>
    </row>
    <row r="345" ht="13.5" customHeight="1">
      <c r="A345" s="290"/>
      <c r="B345" s="291"/>
      <c r="C345" s="291"/>
      <c r="D345" s="291"/>
      <c r="E345" s="292"/>
      <c r="F345" s="86"/>
      <c r="G345" s="86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163"/>
      <c r="NW345" s="163"/>
      <c r="NX345" s="163"/>
      <c r="NY345" s="163"/>
      <c r="NZ345" s="146"/>
      <c r="OA345" s="146"/>
      <c r="OB345" s="146"/>
      <c r="OC345" s="146"/>
      <c r="OD345" s="146"/>
      <c r="OE345" s="146"/>
      <c r="OF345" s="146"/>
      <c r="OG345" s="146"/>
      <c r="OH345" s="146"/>
      <c r="OI345" s="146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05"/>
      <c r="SE345" s="205"/>
      <c r="SF345" s="205"/>
      <c r="SG345" s="205"/>
      <c r="SH345" s="182"/>
      <c r="SI345" s="182"/>
      <c r="SJ345" s="182"/>
      <c r="SK345" s="182"/>
      <c r="SL345" s="182"/>
      <c r="SM345" s="182"/>
      <c r="SN345" s="182"/>
      <c r="SO345" s="182"/>
      <c r="SP345" s="182"/>
      <c r="SQ345" s="182"/>
      <c r="SR345" s="205"/>
      <c r="SS345" s="205"/>
      <c r="ST345" s="205"/>
      <c r="SU345" s="205"/>
      <c r="SV345" s="182"/>
      <c r="SW345" s="182"/>
      <c r="SX345" s="182"/>
      <c r="SY345" s="182"/>
      <c r="SZ345" s="182"/>
      <c r="TA345" s="182"/>
      <c r="TB345" s="182"/>
      <c r="TC345" s="182"/>
      <c r="TD345" s="182"/>
      <c r="TE345" s="182"/>
      <c r="TF345" s="205"/>
      <c r="TG345" s="205"/>
      <c r="TH345" s="205"/>
      <c r="TI345" s="205"/>
      <c r="TJ345" s="182"/>
      <c r="TK345" s="182"/>
      <c r="TL345" s="182"/>
      <c r="TM345" s="182"/>
      <c r="TN345" s="182"/>
      <c r="TO345" s="182"/>
      <c r="TP345" s="182"/>
      <c r="TQ345" s="182"/>
      <c r="TR345" s="182"/>
      <c r="TS345" s="182"/>
      <c r="TT345" s="205"/>
      <c r="TU345" s="205"/>
      <c r="TV345" s="205"/>
      <c r="TW345" s="205"/>
      <c r="TX345" s="182"/>
      <c r="TY345" s="182"/>
      <c r="TZ345" s="182"/>
      <c r="UA345" s="182"/>
      <c r="UB345" s="182"/>
      <c r="UC345" s="182"/>
      <c r="UD345" s="182"/>
      <c r="UE345" s="182"/>
      <c r="UF345" s="182"/>
      <c r="UG345" s="182"/>
    </row>
    <row r="346" ht="13.5" customHeight="1">
      <c r="A346" s="290"/>
      <c r="B346" s="291"/>
      <c r="C346" s="291"/>
      <c r="D346" s="291"/>
      <c r="E346" s="292"/>
      <c r="F346" s="86"/>
      <c r="G346" s="86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163"/>
      <c r="NW346" s="163"/>
      <c r="NX346" s="163"/>
      <c r="NY346" s="163"/>
      <c r="NZ346" s="146"/>
      <c r="OA346" s="146"/>
      <c r="OB346" s="146"/>
      <c r="OC346" s="146"/>
      <c r="OD346" s="146"/>
      <c r="OE346" s="146"/>
      <c r="OF346" s="146"/>
      <c r="OG346" s="146"/>
      <c r="OH346" s="146"/>
      <c r="OI346" s="146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05"/>
      <c r="SE346" s="205"/>
      <c r="SF346" s="205"/>
      <c r="SG346" s="205"/>
      <c r="SH346" s="182"/>
      <c r="SI346" s="182"/>
      <c r="SJ346" s="182"/>
      <c r="SK346" s="182"/>
      <c r="SL346" s="182"/>
      <c r="SM346" s="182"/>
      <c r="SN346" s="182"/>
      <c r="SO346" s="182"/>
      <c r="SP346" s="182"/>
      <c r="SQ346" s="182"/>
      <c r="SR346" s="205"/>
      <c r="SS346" s="205"/>
      <c r="ST346" s="205"/>
      <c r="SU346" s="205"/>
      <c r="SV346" s="182"/>
      <c r="SW346" s="182"/>
      <c r="SX346" s="182"/>
      <c r="SY346" s="182"/>
      <c r="SZ346" s="182"/>
      <c r="TA346" s="182"/>
      <c r="TB346" s="182"/>
      <c r="TC346" s="182"/>
      <c r="TD346" s="182"/>
      <c r="TE346" s="182"/>
      <c r="TF346" s="205"/>
      <c r="TG346" s="205"/>
      <c r="TH346" s="205"/>
      <c r="TI346" s="205"/>
      <c r="TJ346" s="182"/>
      <c r="TK346" s="182"/>
      <c r="TL346" s="182"/>
      <c r="TM346" s="182"/>
      <c r="TN346" s="182"/>
      <c r="TO346" s="182"/>
      <c r="TP346" s="182"/>
      <c r="TQ346" s="182"/>
      <c r="TR346" s="182"/>
      <c r="TS346" s="182"/>
      <c r="TT346" s="205"/>
      <c r="TU346" s="205"/>
      <c r="TV346" s="205"/>
      <c r="TW346" s="205"/>
      <c r="TX346" s="182"/>
      <c r="TY346" s="182"/>
      <c r="TZ346" s="182"/>
      <c r="UA346" s="182"/>
      <c r="UB346" s="182"/>
      <c r="UC346" s="182"/>
      <c r="UD346" s="182"/>
      <c r="UE346" s="182"/>
      <c r="UF346" s="182"/>
      <c r="UG346" s="182"/>
    </row>
    <row r="347" ht="13.5" customHeight="1">
      <c r="A347" s="290"/>
      <c r="B347" s="291"/>
      <c r="C347" s="291"/>
      <c r="D347" s="291"/>
      <c r="E347" s="292"/>
      <c r="F347" s="86"/>
      <c r="G347" s="86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163"/>
      <c r="NW347" s="163"/>
      <c r="NX347" s="163"/>
      <c r="NY347" s="163"/>
      <c r="NZ347" s="146"/>
      <c r="OA347" s="146"/>
      <c r="OB347" s="146"/>
      <c r="OC347" s="146"/>
      <c r="OD347" s="146"/>
      <c r="OE347" s="146"/>
      <c r="OF347" s="146"/>
      <c r="OG347" s="146"/>
      <c r="OH347" s="146"/>
      <c r="OI347" s="146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05"/>
      <c r="SE347" s="205"/>
      <c r="SF347" s="205"/>
      <c r="SG347" s="205"/>
      <c r="SH347" s="182"/>
      <c r="SI347" s="182"/>
      <c r="SJ347" s="182"/>
      <c r="SK347" s="182"/>
      <c r="SL347" s="182"/>
      <c r="SM347" s="182"/>
      <c r="SN347" s="182"/>
      <c r="SO347" s="182"/>
      <c r="SP347" s="182"/>
      <c r="SQ347" s="182"/>
      <c r="SR347" s="205"/>
      <c r="SS347" s="205"/>
      <c r="ST347" s="205"/>
      <c r="SU347" s="205"/>
      <c r="SV347" s="182"/>
      <c r="SW347" s="182"/>
      <c r="SX347" s="182"/>
      <c r="SY347" s="182"/>
      <c r="SZ347" s="182"/>
      <c r="TA347" s="182"/>
      <c r="TB347" s="182"/>
      <c r="TC347" s="182"/>
      <c r="TD347" s="182"/>
      <c r="TE347" s="182"/>
      <c r="TF347" s="205"/>
      <c r="TG347" s="205"/>
      <c r="TH347" s="205"/>
      <c r="TI347" s="205"/>
      <c r="TJ347" s="182"/>
      <c r="TK347" s="182"/>
      <c r="TL347" s="182"/>
      <c r="TM347" s="182"/>
      <c r="TN347" s="182"/>
      <c r="TO347" s="182"/>
      <c r="TP347" s="182"/>
      <c r="TQ347" s="182"/>
      <c r="TR347" s="182"/>
      <c r="TS347" s="182"/>
      <c r="TT347" s="205"/>
      <c r="TU347" s="205"/>
      <c r="TV347" s="205"/>
      <c r="TW347" s="205"/>
      <c r="TX347" s="182"/>
      <c r="TY347" s="182"/>
      <c r="TZ347" s="182"/>
      <c r="UA347" s="182"/>
      <c r="UB347" s="182"/>
      <c r="UC347" s="182"/>
      <c r="UD347" s="182"/>
      <c r="UE347" s="182"/>
      <c r="UF347" s="182"/>
      <c r="UG347" s="182"/>
    </row>
    <row r="348" ht="13.5" customHeight="1">
      <c r="A348" s="290"/>
      <c r="B348" s="291"/>
      <c r="C348" s="291"/>
      <c r="D348" s="291"/>
      <c r="E348" s="292"/>
      <c r="F348" s="86"/>
      <c r="G348" s="86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163"/>
      <c r="NW348" s="163"/>
      <c r="NX348" s="163"/>
      <c r="NY348" s="163"/>
      <c r="NZ348" s="146"/>
      <c r="OA348" s="146"/>
      <c r="OB348" s="146"/>
      <c r="OC348" s="146"/>
      <c r="OD348" s="146"/>
      <c r="OE348" s="146"/>
      <c r="OF348" s="146"/>
      <c r="OG348" s="146"/>
      <c r="OH348" s="146"/>
      <c r="OI348" s="146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05"/>
      <c r="SE348" s="205"/>
      <c r="SF348" s="205"/>
      <c r="SG348" s="205"/>
      <c r="SH348" s="182"/>
      <c r="SI348" s="182"/>
      <c r="SJ348" s="182"/>
      <c r="SK348" s="182"/>
      <c r="SL348" s="182"/>
      <c r="SM348" s="182"/>
      <c r="SN348" s="182"/>
      <c r="SO348" s="182"/>
      <c r="SP348" s="182"/>
      <c r="SQ348" s="182"/>
      <c r="SR348" s="205"/>
      <c r="SS348" s="205"/>
      <c r="ST348" s="205"/>
      <c r="SU348" s="205"/>
      <c r="SV348" s="182"/>
      <c r="SW348" s="182"/>
      <c r="SX348" s="182"/>
      <c r="SY348" s="182"/>
      <c r="SZ348" s="182"/>
      <c r="TA348" s="182"/>
      <c r="TB348" s="182"/>
      <c r="TC348" s="182"/>
      <c r="TD348" s="182"/>
      <c r="TE348" s="182"/>
      <c r="TF348" s="205"/>
      <c r="TG348" s="205"/>
      <c r="TH348" s="205"/>
      <c r="TI348" s="205"/>
      <c r="TJ348" s="182"/>
      <c r="TK348" s="182"/>
      <c r="TL348" s="182"/>
      <c r="TM348" s="182"/>
      <c r="TN348" s="182"/>
      <c r="TO348" s="182"/>
      <c r="TP348" s="182"/>
      <c r="TQ348" s="182"/>
      <c r="TR348" s="182"/>
      <c r="TS348" s="182"/>
      <c r="TT348" s="205"/>
      <c r="TU348" s="205"/>
      <c r="TV348" s="205"/>
      <c r="TW348" s="205"/>
      <c r="TX348" s="182"/>
      <c r="TY348" s="182"/>
      <c r="TZ348" s="182"/>
      <c r="UA348" s="182"/>
      <c r="UB348" s="182"/>
      <c r="UC348" s="182"/>
      <c r="UD348" s="182"/>
      <c r="UE348" s="182"/>
      <c r="UF348" s="182"/>
      <c r="UG348" s="182"/>
    </row>
    <row r="349" ht="13.5" customHeight="1">
      <c r="A349" s="290"/>
      <c r="B349" s="291"/>
      <c r="C349" s="291"/>
      <c r="D349" s="291"/>
      <c r="E349" s="292"/>
      <c r="F349" s="86"/>
      <c r="G349" s="86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163"/>
      <c r="NW349" s="163"/>
      <c r="NX349" s="163"/>
      <c r="NY349" s="163"/>
      <c r="NZ349" s="146"/>
      <c r="OA349" s="146"/>
      <c r="OB349" s="146"/>
      <c r="OC349" s="146"/>
      <c r="OD349" s="146"/>
      <c r="OE349" s="146"/>
      <c r="OF349" s="146"/>
      <c r="OG349" s="146"/>
      <c r="OH349" s="146"/>
      <c r="OI349" s="146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05"/>
      <c r="SE349" s="205"/>
      <c r="SF349" s="205"/>
      <c r="SG349" s="205"/>
      <c r="SH349" s="182"/>
      <c r="SI349" s="182"/>
      <c r="SJ349" s="182"/>
      <c r="SK349" s="182"/>
      <c r="SL349" s="182"/>
      <c r="SM349" s="182"/>
      <c r="SN349" s="182"/>
      <c r="SO349" s="182"/>
      <c r="SP349" s="182"/>
      <c r="SQ349" s="182"/>
      <c r="SR349" s="205"/>
      <c r="SS349" s="205"/>
      <c r="ST349" s="205"/>
      <c r="SU349" s="205"/>
      <c r="SV349" s="182"/>
      <c r="SW349" s="182"/>
      <c r="SX349" s="182"/>
      <c r="SY349" s="182"/>
      <c r="SZ349" s="182"/>
      <c r="TA349" s="182"/>
      <c r="TB349" s="182"/>
      <c r="TC349" s="182"/>
      <c r="TD349" s="182"/>
      <c r="TE349" s="182"/>
      <c r="TF349" s="205"/>
      <c r="TG349" s="205"/>
      <c r="TH349" s="205"/>
      <c r="TI349" s="205"/>
      <c r="TJ349" s="182"/>
      <c r="TK349" s="182"/>
      <c r="TL349" s="182"/>
      <c r="TM349" s="182"/>
      <c r="TN349" s="182"/>
      <c r="TO349" s="182"/>
      <c r="TP349" s="182"/>
      <c r="TQ349" s="182"/>
      <c r="TR349" s="182"/>
      <c r="TS349" s="182"/>
      <c r="TT349" s="205"/>
      <c r="TU349" s="205"/>
      <c r="TV349" s="205"/>
      <c r="TW349" s="205"/>
      <c r="TX349" s="182"/>
      <c r="TY349" s="182"/>
      <c r="TZ349" s="182"/>
      <c r="UA349" s="182"/>
      <c r="UB349" s="182"/>
      <c r="UC349" s="182"/>
      <c r="UD349" s="182"/>
      <c r="UE349" s="182"/>
      <c r="UF349" s="182"/>
      <c r="UG349" s="182"/>
    </row>
    <row r="350" ht="13.5" customHeight="1">
      <c r="A350" s="290"/>
      <c r="B350" s="291"/>
      <c r="C350" s="291"/>
      <c r="D350" s="291"/>
      <c r="E350" s="292"/>
      <c r="F350" s="86"/>
      <c r="G350" s="86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163"/>
      <c r="NW350" s="163"/>
      <c r="NX350" s="163"/>
      <c r="NY350" s="163"/>
      <c r="NZ350" s="146"/>
      <c r="OA350" s="146"/>
      <c r="OB350" s="146"/>
      <c r="OC350" s="146"/>
      <c r="OD350" s="146"/>
      <c r="OE350" s="146"/>
      <c r="OF350" s="146"/>
      <c r="OG350" s="146"/>
      <c r="OH350" s="146"/>
      <c r="OI350" s="146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05"/>
      <c r="SE350" s="205"/>
      <c r="SF350" s="205"/>
      <c r="SG350" s="205"/>
      <c r="SH350" s="182"/>
      <c r="SI350" s="182"/>
      <c r="SJ350" s="182"/>
      <c r="SK350" s="182"/>
      <c r="SL350" s="182"/>
      <c r="SM350" s="182"/>
      <c r="SN350" s="182"/>
      <c r="SO350" s="182"/>
      <c r="SP350" s="182"/>
      <c r="SQ350" s="182"/>
      <c r="SR350" s="205"/>
      <c r="SS350" s="205"/>
      <c r="ST350" s="205"/>
      <c r="SU350" s="205"/>
      <c r="SV350" s="182"/>
      <c r="SW350" s="182"/>
      <c r="SX350" s="182"/>
      <c r="SY350" s="182"/>
      <c r="SZ350" s="182"/>
      <c r="TA350" s="182"/>
      <c r="TB350" s="182"/>
      <c r="TC350" s="182"/>
      <c r="TD350" s="182"/>
      <c r="TE350" s="182"/>
      <c r="TF350" s="205"/>
      <c r="TG350" s="205"/>
      <c r="TH350" s="205"/>
      <c r="TI350" s="205"/>
      <c r="TJ350" s="182"/>
      <c r="TK350" s="182"/>
      <c r="TL350" s="182"/>
      <c r="TM350" s="182"/>
      <c r="TN350" s="182"/>
      <c r="TO350" s="182"/>
      <c r="TP350" s="182"/>
      <c r="TQ350" s="182"/>
      <c r="TR350" s="182"/>
      <c r="TS350" s="182"/>
      <c r="TT350" s="205"/>
      <c r="TU350" s="205"/>
      <c r="TV350" s="205"/>
      <c r="TW350" s="205"/>
      <c r="TX350" s="182"/>
      <c r="TY350" s="182"/>
      <c r="TZ350" s="182"/>
      <c r="UA350" s="182"/>
      <c r="UB350" s="182"/>
      <c r="UC350" s="182"/>
      <c r="UD350" s="182"/>
      <c r="UE350" s="182"/>
      <c r="UF350" s="182"/>
      <c r="UG350" s="182"/>
    </row>
    <row r="351" ht="13.5" customHeight="1">
      <c r="A351" s="290"/>
      <c r="B351" s="291"/>
      <c r="C351" s="291"/>
      <c r="D351" s="291"/>
      <c r="E351" s="292"/>
      <c r="F351" s="86"/>
      <c r="G351" s="86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163"/>
      <c r="NW351" s="163"/>
      <c r="NX351" s="163"/>
      <c r="NY351" s="163"/>
      <c r="NZ351" s="146"/>
      <c r="OA351" s="146"/>
      <c r="OB351" s="146"/>
      <c r="OC351" s="146"/>
      <c r="OD351" s="146"/>
      <c r="OE351" s="146"/>
      <c r="OF351" s="146"/>
      <c r="OG351" s="146"/>
      <c r="OH351" s="146"/>
      <c r="OI351" s="146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05"/>
      <c r="SE351" s="205"/>
      <c r="SF351" s="205"/>
      <c r="SG351" s="205"/>
      <c r="SH351" s="182"/>
      <c r="SI351" s="182"/>
      <c r="SJ351" s="182"/>
      <c r="SK351" s="182"/>
      <c r="SL351" s="182"/>
      <c r="SM351" s="182"/>
      <c r="SN351" s="182"/>
      <c r="SO351" s="182"/>
      <c r="SP351" s="182"/>
      <c r="SQ351" s="182"/>
      <c r="SR351" s="205"/>
      <c r="SS351" s="205"/>
      <c r="ST351" s="205"/>
      <c r="SU351" s="205"/>
      <c r="SV351" s="182"/>
      <c r="SW351" s="182"/>
      <c r="SX351" s="182"/>
      <c r="SY351" s="182"/>
      <c r="SZ351" s="182"/>
      <c r="TA351" s="182"/>
      <c r="TB351" s="182"/>
      <c r="TC351" s="182"/>
      <c r="TD351" s="182"/>
      <c r="TE351" s="182"/>
      <c r="TF351" s="205"/>
      <c r="TG351" s="205"/>
      <c r="TH351" s="205"/>
      <c r="TI351" s="205"/>
      <c r="TJ351" s="182"/>
      <c r="TK351" s="182"/>
      <c r="TL351" s="182"/>
      <c r="TM351" s="182"/>
      <c r="TN351" s="182"/>
      <c r="TO351" s="182"/>
      <c r="TP351" s="182"/>
      <c r="TQ351" s="182"/>
      <c r="TR351" s="182"/>
      <c r="TS351" s="182"/>
      <c r="TT351" s="205"/>
      <c r="TU351" s="205"/>
      <c r="TV351" s="205"/>
      <c r="TW351" s="205"/>
      <c r="TX351" s="182"/>
      <c r="TY351" s="182"/>
      <c r="TZ351" s="182"/>
      <c r="UA351" s="182"/>
      <c r="UB351" s="182"/>
      <c r="UC351" s="182"/>
      <c r="UD351" s="182"/>
      <c r="UE351" s="182"/>
      <c r="UF351" s="182"/>
      <c r="UG351" s="182"/>
    </row>
    <row r="352" ht="13.5" customHeight="1">
      <c r="A352" s="290"/>
      <c r="B352" s="291"/>
      <c r="C352" s="291"/>
      <c r="D352" s="291"/>
      <c r="E352" s="292"/>
      <c r="F352" s="86"/>
      <c r="G352" s="86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163"/>
      <c r="NW352" s="163"/>
      <c r="NX352" s="163"/>
      <c r="NY352" s="163"/>
      <c r="NZ352" s="146"/>
      <c r="OA352" s="146"/>
      <c r="OB352" s="146"/>
      <c r="OC352" s="146"/>
      <c r="OD352" s="146"/>
      <c r="OE352" s="146"/>
      <c r="OF352" s="146"/>
      <c r="OG352" s="146"/>
      <c r="OH352" s="146"/>
      <c r="OI352" s="146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05"/>
      <c r="SE352" s="205"/>
      <c r="SF352" s="205"/>
      <c r="SG352" s="205"/>
      <c r="SH352" s="182"/>
      <c r="SI352" s="182"/>
      <c r="SJ352" s="182"/>
      <c r="SK352" s="182"/>
      <c r="SL352" s="182"/>
      <c r="SM352" s="182"/>
      <c r="SN352" s="182"/>
      <c r="SO352" s="182"/>
      <c r="SP352" s="182"/>
      <c r="SQ352" s="182"/>
      <c r="SR352" s="205"/>
      <c r="SS352" s="205"/>
      <c r="ST352" s="205"/>
      <c r="SU352" s="205"/>
      <c r="SV352" s="182"/>
      <c r="SW352" s="182"/>
      <c r="SX352" s="182"/>
      <c r="SY352" s="182"/>
      <c r="SZ352" s="182"/>
      <c r="TA352" s="182"/>
      <c r="TB352" s="182"/>
      <c r="TC352" s="182"/>
      <c r="TD352" s="182"/>
      <c r="TE352" s="182"/>
      <c r="TF352" s="205"/>
      <c r="TG352" s="205"/>
      <c r="TH352" s="205"/>
      <c r="TI352" s="205"/>
      <c r="TJ352" s="182"/>
      <c r="TK352" s="182"/>
      <c r="TL352" s="182"/>
      <c r="TM352" s="182"/>
      <c r="TN352" s="182"/>
      <c r="TO352" s="182"/>
      <c r="TP352" s="182"/>
      <c r="TQ352" s="182"/>
      <c r="TR352" s="182"/>
      <c r="TS352" s="182"/>
      <c r="TT352" s="205"/>
      <c r="TU352" s="205"/>
      <c r="TV352" s="205"/>
      <c r="TW352" s="205"/>
      <c r="TX352" s="182"/>
      <c r="TY352" s="182"/>
      <c r="TZ352" s="182"/>
      <c r="UA352" s="182"/>
      <c r="UB352" s="182"/>
      <c r="UC352" s="182"/>
      <c r="UD352" s="182"/>
      <c r="UE352" s="182"/>
      <c r="UF352" s="182"/>
      <c r="UG352" s="182"/>
    </row>
    <row r="353" ht="13.5" customHeight="1">
      <c r="A353" s="290"/>
      <c r="B353" s="291"/>
      <c r="C353" s="291"/>
      <c r="D353" s="291"/>
      <c r="E353" s="292"/>
      <c r="F353" s="86"/>
      <c r="G353" s="86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163"/>
      <c r="NW353" s="163"/>
      <c r="NX353" s="163"/>
      <c r="NY353" s="163"/>
      <c r="NZ353" s="146"/>
      <c r="OA353" s="146"/>
      <c r="OB353" s="146"/>
      <c r="OC353" s="146"/>
      <c r="OD353" s="146"/>
      <c r="OE353" s="146"/>
      <c r="OF353" s="146"/>
      <c r="OG353" s="146"/>
      <c r="OH353" s="146"/>
      <c r="OI353" s="146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05"/>
      <c r="SE353" s="205"/>
      <c r="SF353" s="205"/>
      <c r="SG353" s="205"/>
      <c r="SH353" s="182"/>
      <c r="SI353" s="182"/>
      <c r="SJ353" s="182"/>
      <c r="SK353" s="182"/>
      <c r="SL353" s="182"/>
      <c r="SM353" s="182"/>
      <c r="SN353" s="182"/>
      <c r="SO353" s="182"/>
      <c r="SP353" s="182"/>
      <c r="SQ353" s="182"/>
      <c r="SR353" s="205"/>
      <c r="SS353" s="205"/>
      <c r="ST353" s="205"/>
      <c r="SU353" s="205"/>
      <c r="SV353" s="182"/>
      <c r="SW353" s="182"/>
      <c r="SX353" s="182"/>
      <c r="SY353" s="182"/>
      <c r="SZ353" s="182"/>
      <c r="TA353" s="182"/>
      <c r="TB353" s="182"/>
      <c r="TC353" s="182"/>
      <c r="TD353" s="182"/>
      <c r="TE353" s="182"/>
      <c r="TF353" s="205"/>
      <c r="TG353" s="205"/>
      <c r="TH353" s="205"/>
      <c r="TI353" s="205"/>
      <c r="TJ353" s="182"/>
      <c r="TK353" s="182"/>
      <c r="TL353" s="182"/>
      <c r="TM353" s="182"/>
      <c r="TN353" s="182"/>
      <c r="TO353" s="182"/>
      <c r="TP353" s="182"/>
      <c r="TQ353" s="182"/>
      <c r="TR353" s="182"/>
      <c r="TS353" s="182"/>
      <c r="TT353" s="205"/>
      <c r="TU353" s="205"/>
      <c r="TV353" s="205"/>
      <c r="TW353" s="205"/>
      <c r="TX353" s="182"/>
      <c r="TY353" s="182"/>
      <c r="TZ353" s="182"/>
      <c r="UA353" s="182"/>
      <c r="UB353" s="182"/>
      <c r="UC353" s="182"/>
      <c r="UD353" s="182"/>
      <c r="UE353" s="182"/>
      <c r="UF353" s="182"/>
      <c r="UG353" s="182"/>
    </row>
    <row r="354" ht="13.5" customHeight="1">
      <c r="A354" s="290"/>
      <c r="B354" s="291"/>
      <c r="C354" s="291"/>
      <c r="D354" s="291"/>
      <c r="E354" s="292"/>
      <c r="F354" s="86"/>
      <c r="G354" s="86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163"/>
      <c r="NW354" s="163"/>
      <c r="NX354" s="163"/>
      <c r="NY354" s="163"/>
      <c r="NZ354" s="146"/>
      <c r="OA354" s="146"/>
      <c r="OB354" s="146"/>
      <c r="OC354" s="146"/>
      <c r="OD354" s="146"/>
      <c r="OE354" s="146"/>
      <c r="OF354" s="146"/>
      <c r="OG354" s="146"/>
      <c r="OH354" s="146"/>
      <c r="OI354" s="146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05"/>
      <c r="SE354" s="205"/>
      <c r="SF354" s="205"/>
      <c r="SG354" s="205"/>
      <c r="SH354" s="182"/>
      <c r="SI354" s="182"/>
      <c r="SJ354" s="182"/>
      <c r="SK354" s="182"/>
      <c r="SL354" s="182"/>
      <c r="SM354" s="182"/>
      <c r="SN354" s="182"/>
      <c r="SO354" s="182"/>
      <c r="SP354" s="182"/>
      <c r="SQ354" s="182"/>
      <c r="SR354" s="205"/>
      <c r="SS354" s="205"/>
      <c r="ST354" s="205"/>
      <c r="SU354" s="205"/>
      <c r="SV354" s="182"/>
      <c r="SW354" s="182"/>
      <c r="SX354" s="182"/>
      <c r="SY354" s="182"/>
      <c r="SZ354" s="182"/>
      <c r="TA354" s="182"/>
      <c r="TB354" s="182"/>
      <c r="TC354" s="182"/>
      <c r="TD354" s="182"/>
      <c r="TE354" s="182"/>
      <c r="TF354" s="205"/>
      <c r="TG354" s="205"/>
      <c r="TH354" s="205"/>
      <c r="TI354" s="205"/>
      <c r="TJ354" s="182"/>
      <c r="TK354" s="182"/>
      <c r="TL354" s="182"/>
      <c r="TM354" s="182"/>
      <c r="TN354" s="182"/>
      <c r="TO354" s="182"/>
      <c r="TP354" s="182"/>
      <c r="TQ354" s="182"/>
      <c r="TR354" s="182"/>
      <c r="TS354" s="182"/>
      <c r="TT354" s="205"/>
      <c r="TU354" s="205"/>
      <c r="TV354" s="205"/>
      <c r="TW354" s="205"/>
      <c r="TX354" s="182"/>
      <c r="TY354" s="182"/>
      <c r="TZ354" s="182"/>
      <c r="UA354" s="182"/>
      <c r="UB354" s="182"/>
      <c r="UC354" s="182"/>
      <c r="UD354" s="182"/>
      <c r="UE354" s="182"/>
      <c r="UF354" s="182"/>
      <c r="UG354" s="182"/>
    </row>
    <row r="355" ht="13.5" customHeight="1">
      <c r="A355" s="290"/>
      <c r="B355" s="291"/>
      <c r="C355" s="291"/>
      <c r="D355" s="291"/>
      <c r="E355" s="292"/>
      <c r="F355" s="86"/>
      <c r="G355" s="86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163"/>
      <c r="NW355" s="163"/>
      <c r="NX355" s="163"/>
      <c r="NY355" s="163"/>
      <c r="NZ355" s="146"/>
      <c r="OA355" s="146"/>
      <c r="OB355" s="146"/>
      <c r="OC355" s="146"/>
      <c r="OD355" s="146"/>
      <c r="OE355" s="146"/>
      <c r="OF355" s="146"/>
      <c r="OG355" s="146"/>
      <c r="OH355" s="146"/>
      <c r="OI355" s="146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05"/>
      <c r="SE355" s="205"/>
      <c r="SF355" s="205"/>
      <c r="SG355" s="205"/>
      <c r="SH355" s="182"/>
      <c r="SI355" s="182"/>
      <c r="SJ355" s="182"/>
      <c r="SK355" s="182"/>
      <c r="SL355" s="182"/>
      <c r="SM355" s="182"/>
      <c r="SN355" s="182"/>
      <c r="SO355" s="182"/>
      <c r="SP355" s="182"/>
      <c r="SQ355" s="182"/>
      <c r="SR355" s="205"/>
      <c r="SS355" s="205"/>
      <c r="ST355" s="205"/>
      <c r="SU355" s="205"/>
      <c r="SV355" s="182"/>
      <c r="SW355" s="182"/>
      <c r="SX355" s="182"/>
      <c r="SY355" s="182"/>
      <c r="SZ355" s="182"/>
      <c r="TA355" s="182"/>
      <c r="TB355" s="182"/>
      <c r="TC355" s="182"/>
      <c r="TD355" s="182"/>
      <c r="TE355" s="182"/>
      <c r="TF355" s="205"/>
      <c r="TG355" s="205"/>
      <c r="TH355" s="205"/>
      <c r="TI355" s="205"/>
      <c r="TJ355" s="182"/>
      <c r="TK355" s="182"/>
      <c r="TL355" s="182"/>
      <c r="TM355" s="182"/>
      <c r="TN355" s="182"/>
      <c r="TO355" s="182"/>
      <c r="TP355" s="182"/>
      <c r="TQ355" s="182"/>
      <c r="TR355" s="182"/>
      <c r="TS355" s="182"/>
      <c r="TT355" s="205"/>
      <c r="TU355" s="205"/>
      <c r="TV355" s="205"/>
      <c r="TW355" s="205"/>
      <c r="TX355" s="182"/>
      <c r="TY355" s="182"/>
      <c r="TZ355" s="182"/>
      <c r="UA355" s="182"/>
      <c r="UB355" s="182"/>
      <c r="UC355" s="182"/>
      <c r="UD355" s="182"/>
      <c r="UE355" s="182"/>
      <c r="UF355" s="182"/>
      <c r="UG355" s="182"/>
    </row>
    <row r="356" ht="13.5" customHeight="1">
      <c r="A356" s="290"/>
      <c r="B356" s="291"/>
      <c r="C356" s="291"/>
      <c r="D356" s="291"/>
      <c r="E356" s="292"/>
      <c r="F356" s="86"/>
      <c r="G356" s="86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163"/>
      <c r="NW356" s="163"/>
      <c r="NX356" s="163"/>
      <c r="NY356" s="163"/>
      <c r="NZ356" s="146"/>
      <c r="OA356" s="146"/>
      <c r="OB356" s="146"/>
      <c r="OC356" s="146"/>
      <c r="OD356" s="146"/>
      <c r="OE356" s="146"/>
      <c r="OF356" s="146"/>
      <c r="OG356" s="146"/>
      <c r="OH356" s="146"/>
      <c r="OI356" s="146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05"/>
      <c r="SE356" s="205"/>
      <c r="SF356" s="205"/>
      <c r="SG356" s="205"/>
      <c r="SH356" s="182"/>
      <c r="SI356" s="182"/>
      <c r="SJ356" s="182"/>
      <c r="SK356" s="182"/>
      <c r="SL356" s="182"/>
      <c r="SM356" s="182"/>
      <c r="SN356" s="182"/>
      <c r="SO356" s="182"/>
      <c r="SP356" s="182"/>
      <c r="SQ356" s="182"/>
      <c r="SR356" s="205"/>
      <c r="SS356" s="205"/>
      <c r="ST356" s="205"/>
      <c r="SU356" s="205"/>
      <c r="SV356" s="182"/>
      <c r="SW356" s="182"/>
      <c r="SX356" s="182"/>
      <c r="SY356" s="182"/>
      <c r="SZ356" s="182"/>
      <c r="TA356" s="182"/>
      <c r="TB356" s="182"/>
      <c r="TC356" s="182"/>
      <c r="TD356" s="182"/>
      <c r="TE356" s="182"/>
      <c r="TF356" s="205"/>
      <c r="TG356" s="205"/>
      <c r="TH356" s="205"/>
      <c r="TI356" s="205"/>
      <c r="TJ356" s="182"/>
      <c r="TK356" s="182"/>
      <c r="TL356" s="182"/>
      <c r="TM356" s="182"/>
      <c r="TN356" s="182"/>
      <c r="TO356" s="182"/>
      <c r="TP356" s="182"/>
      <c r="TQ356" s="182"/>
      <c r="TR356" s="182"/>
      <c r="TS356" s="182"/>
      <c r="TT356" s="205"/>
      <c r="TU356" s="205"/>
      <c r="TV356" s="205"/>
      <c r="TW356" s="205"/>
      <c r="TX356" s="182"/>
      <c r="TY356" s="182"/>
      <c r="TZ356" s="182"/>
      <c r="UA356" s="182"/>
      <c r="UB356" s="182"/>
      <c r="UC356" s="182"/>
      <c r="UD356" s="182"/>
      <c r="UE356" s="182"/>
      <c r="UF356" s="182"/>
      <c r="UG356" s="182"/>
    </row>
    <row r="357" ht="13.5" customHeight="1">
      <c r="A357" s="290"/>
      <c r="B357" s="291"/>
      <c r="C357" s="291"/>
      <c r="D357" s="291"/>
      <c r="E357" s="292"/>
      <c r="F357" s="86"/>
      <c r="G357" s="86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163"/>
      <c r="NW357" s="163"/>
      <c r="NX357" s="163"/>
      <c r="NY357" s="163"/>
      <c r="NZ357" s="146"/>
      <c r="OA357" s="146"/>
      <c r="OB357" s="146"/>
      <c r="OC357" s="146"/>
      <c r="OD357" s="146"/>
      <c r="OE357" s="146"/>
      <c r="OF357" s="146"/>
      <c r="OG357" s="146"/>
      <c r="OH357" s="146"/>
      <c r="OI357" s="146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05"/>
      <c r="SE357" s="205"/>
      <c r="SF357" s="205"/>
      <c r="SG357" s="205"/>
      <c r="SH357" s="182"/>
      <c r="SI357" s="182"/>
      <c r="SJ357" s="182"/>
      <c r="SK357" s="182"/>
      <c r="SL357" s="182"/>
      <c r="SM357" s="182"/>
      <c r="SN357" s="182"/>
      <c r="SO357" s="182"/>
      <c r="SP357" s="182"/>
      <c r="SQ357" s="182"/>
      <c r="SR357" s="205"/>
      <c r="SS357" s="205"/>
      <c r="ST357" s="205"/>
      <c r="SU357" s="205"/>
      <c r="SV357" s="182"/>
      <c r="SW357" s="182"/>
      <c r="SX357" s="182"/>
      <c r="SY357" s="182"/>
      <c r="SZ357" s="182"/>
      <c r="TA357" s="182"/>
      <c r="TB357" s="182"/>
      <c r="TC357" s="182"/>
      <c r="TD357" s="182"/>
      <c r="TE357" s="182"/>
      <c r="TF357" s="205"/>
      <c r="TG357" s="205"/>
      <c r="TH357" s="205"/>
      <c r="TI357" s="205"/>
      <c r="TJ357" s="182"/>
      <c r="TK357" s="182"/>
      <c r="TL357" s="182"/>
      <c r="TM357" s="182"/>
      <c r="TN357" s="182"/>
      <c r="TO357" s="182"/>
      <c r="TP357" s="182"/>
      <c r="TQ357" s="182"/>
      <c r="TR357" s="182"/>
      <c r="TS357" s="182"/>
      <c r="TT357" s="205"/>
      <c r="TU357" s="205"/>
      <c r="TV357" s="205"/>
      <c r="TW357" s="205"/>
      <c r="TX357" s="182"/>
      <c r="TY357" s="182"/>
      <c r="TZ357" s="182"/>
      <c r="UA357" s="182"/>
      <c r="UB357" s="182"/>
      <c r="UC357" s="182"/>
      <c r="UD357" s="182"/>
      <c r="UE357" s="182"/>
      <c r="UF357" s="182"/>
      <c r="UG357" s="182"/>
    </row>
    <row r="358" ht="13.5" customHeight="1">
      <c r="A358" s="290"/>
      <c r="B358" s="291"/>
      <c r="C358" s="291"/>
      <c r="D358" s="291"/>
      <c r="E358" s="292"/>
      <c r="F358" s="86"/>
      <c r="G358" s="86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163"/>
      <c r="NW358" s="163"/>
      <c r="NX358" s="163"/>
      <c r="NY358" s="163"/>
      <c r="NZ358" s="146"/>
      <c r="OA358" s="146"/>
      <c r="OB358" s="146"/>
      <c r="OC358" s="146"/>
      <c r="OD358" s="146"/>
      <c r="OE358" s="146"/>
      <c r="OF358" s="146"/>
      <c r="OG358" s="146"/>
      <c r="OH358" s="146"/>
      <c r="OI358" s="146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05"/>
      <c r="SE358" s="205"/>
      <c r="SF358" s="205"/>
      <c r="SG358" s="205"/>
      <c r="SH358" s="182"/>
      <c r="SI358" s="182"/>
      <c r="SJ358" s="182"/>
      <c r="SK358" s="182"/>
      <c r="SL358" s="182"/>
      <c r="SM358" s="182"/>
      <c r="SN358" s="182"/>
      <c r="SO358" s="182"/>
      <c r="SP358" s="182"/>
      <c r="SQ358" s="182"/>
      <c r="SR358" s="205"/>
      <c r="SS358" s="205"/>
      <c r="ST358" s="205"/>
      <c r="SU358" s="205"/>
      <c r="SV358" s="182"/>
      <c r="SW358" s="182"/>
      <c r="SX358" s="182"/>
      <c r="SY358" s="182"/>
      <c r="SZ358" s="182"/>
      <c r="TA358" s="182"/>
      <c r="TB358" s="182"/>
      <c r="TC358" s="182"/>
      <c r="TD358" s="182"/>
      <c r="TE358" s="182"/>
      <c r="TF358" s="205"/>
      <c r="TG358" s="205"/>
      <c r="TH358" s="205"/>
      <c r="TI358" s="205"/>
      <c r="TJ358" s="182"/>
      <c r="TK358" s="182"/>
      <c r="TL358" s="182"/>
      <c r="TM358" s="182"/>
      <c r="TN358" s="182"/>
      <c r="TO358" s="182"/>
      <c r="TP358" s="182"/>
      <c r="TQ358" s="182"/>
      <c r="TR358" s="182"/>
      <c r="TS358" s="182"/>
      <c r="TT358" s="205"/>
      <c r="TU358" s="205"/>
      <c r="TV358" s="205"/>
      <c r="TW358" s="205"/>
      <c r="TX358" s="182"/>
      <c r="TY358" s="182"/>
      <c r="TZ358" s="182"/>
      <c r="UA358" s="182"/>
      <c r="UB358" s="182"/>
      <c r="UC358" s="182"/>
      <c r="UD358" s="182"/>
      <c r="UE358" s="182"/>
      <c r="UF358" s="182"/>
      <c r="UG358" s="182"/>
    </row>
    <row r="359" ht="13.5" customHeight="1">
      <c r="A359" s="290"/>
      <c r="B359" s="291"/>
      <c r="C359" s="291"/>
      <c r="D359" s="291"/>
      <c r="E359" s="292"/>
      <c r="F359" s="86"/>
      <c r="G359" s="86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163"/>
      <c r="NW359" s="163"/>
      <c r="NX359" s="163"/>
      <c r="NY359" s="163"/>
      <c r="NZ359" s="146"/>
      <c r="OA359" s="146"/>
      <c r="OB359" s="146"/>
      <c r="OC359" s="146"/>
      <c r="OD359" s="146"/>
      <c r="OE359" s="146"/>
      <c r="OF359" s="146"/>
      <c r="OG359" s="146"/>
      <c r="OH359" s="146"/>
      <c r="OI359" s="146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05"/>
      <c r="SE359" s="205"/>
      <c r="SF359" s="205"/>
      <c r="SG359" s="205"/>
      <c r="SH359" s="182"/>
      <c r="SI359" s="182"/>
      <c r="SJ359" s="182"/>
      <c r="SK359" s="182"/>
      <c r="SL359" s="182"/>
      <c r="SM359" s="182"/>
      <c r="SN359" s="182"/>
      <c r="SO359" s="182"/>
      <c r="SP359" s="182"/>
      <c r="SQ359" s="182"/>
      <c r="SR359" s="205"/>
      <c r="SS359" s="205"/>
      <c r="ST359" s="205"/>
      <c r="SU359" s="205"/>
      <c r="SV359" s="182"/>
      <c r="SW359" s="182"/>
      <c r="SX359" s="182"/>
      <c r="SY359" s="182"/>
      <c r="SZ359" s="182"/>
      <c r="TA359" s="182"/>
      <c r="TB359" s="182"/>
      <c r="TC359" s="182"/>
      <c r="TD359" s="182"/>
      <c r="TE359" s="182"/>
      <c r="TF359" s="205"/>
      <c r="TG359" s="205"/>
      <c r="TH359" s="205"/>
      <c r="TI359" s="205"/>
      <c r="TJ359" s="182"/>
      <c r="TK359" s="182"/>
      <c r="TL359" s="182"/>
      <c r="TM359" s="182"/>
      <c r="TN359" s="182"/>
      <c r="TO359" s="182"/>
      <c r="TP359" s="182"/>
      <c r="TQ359" s="182"/>
      <c r="TR359" s="182"/>
      <c r="TS359" s="182"/>
      <c r="TT359" s="205"/>
      <c r="TU359" s="205"/>
      <c r="TV359" s="205"/>
      <c r="TW359" s="205"/>
      <c r="TX359" s="182"/>
      <c r="TY359" s="182"/>
      <c r="TZ359" s="182"/>
      <c r="UA359" s="182"/>
      <c r="UB359" s="182"/>
      <c r="UC359" s="182"/>
      <c r="UD359" s="182"/>
      <c r="UE359" s="182"/>
      <c r="UF359" s="182"/>
      <c r="UG359" s="182"/>
    </row>
    <row r="360" ht="13.5" customHeight="1">
      <c r="A360" s="290"/>
      <c r="B360" s="291"/>
      <c r="C360" s="291"/>
      <c r="D360" s="291"/>
      <c r="E360" s="292"/>
      <c r="F360" s="86"/>
      <c r="G360" s="86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163"/>
      <c r="NW360" s="163"/>
      <c r="NX360" s="163"/>
      <c r="NY360" s="163"/>
      <c r="NZ360" s="146"/>
      <c r="OA360" s="146"/>
      <c r="OB360" s="146"/>
      <c r="OC360" s="146"/>
      <c r="OD360" s="146"/>
      <c r="OE360" s="146"/>
      <c r="OF360" s="146"/>
      <c r="OG360" s="146"/>
      <c r="OH360" s="146"/>
      <c r="OI360" s="146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05"/>
      <c r="SE360" s="205"/>
      <c r="SF360" s="205"/>
      <c r="SG360" s="205"/>
      <c r="SH360" s="182"/>
      <c r="SI360" s="182"/>
      <c r="SJ360" s="182"/>
      <c r="SK360" s="182"/>
      <c r="SL360" s="182"/>
      <c r="SM360" s="182"/>
      <c r="SN360" s="182"/>
      <c r="SO360" s="182"/>
      <c r="SP360" s="182"/>
      <c r="SQ360" s="182"/>
      <c r="SR360" s="205"/>
      <c r="SS360" s="205"/>
      <c r="ST360" s="205"/>
      <c r="SU360" s="205"/>
      <c r="SV360" s="182"/>
      <c r="SW360" s="182"/>
      <c r="SX360" s="182"/>
      <c r="SY360" s="182"/>
      <c r="SZ360" s="182"/>
      <c r="TA360" s="182"/>
      <c r="TB360" s="182"/>
      <c r="TC360" s="182"/>
      <c r="TD360" s="182"/>
      <c r="TE360" s="182"/>
      <c r="TF360" s="205"/>
      <c r="TG360" s="205"/>
      <c r="TH360" s="205"/>
      <c r="TI360" s="205"/>
      <c r="TJ360" s="182"/>
      <c r="TK360" s="182"/>
      <c r="TL360" s="182"/>
      <c r="TM360" s="182"/>
      <c r="TN360" s="182"/>
      <c r="TO360" s="182"/>
      <c r="TP360" s="182"/>
      <c r="TQ360" s="182"/>
      <c r="TR360" s="182"/>
      <c r="TS360" s="182"/>
      <c r="TT360" s="205"/>
      <c r="TU360" s="205"/>
      <c r="TV360" s="205"/>
      <c r="TW360" s="205"/>
      <c r="TX360" s="182"/>
      <c r="TY360" s="182"/>
      <c r="TZ360" s="182"/>
      <c r="UA360" s="182"/>
      <c r="UB360" s="182"/>
      <c r="UC360" s="182"/>
      <c r="UD360" s="182"/>
      <c r="UE360" s="182"/>
      <c r="UF360" s="182"/>
      <c r="UG360" s="182"/>
    </row>
    <row r="361" ht="13.5" customHeight="1">
      <c r="A361" s="290"/>
      <c r="B361" s="291"/>
      <c r="C361" s="291"/>
      <c r="D361" s="291"/>
      <c r="E361" s="292"/>
      <c r="F361" s="86"/>
      <c r="G361" s="86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163"/>
      <c r="NW361" s="163"/>
      <c r="NX361" s="163"/>
      <c r="NY361" s="163"/>
      <c r="NZ361" s="146"/>
      <c r="OA361" s="146"/>
      <c r="OB361" s="146"/>
      <c r="OC361" s="146"/>
      <c r="OD361" s="146"/>
      <c r="OE361" s="146"/>
      <c r="OF361" s="146"/>
      <c r="OG361" s="146"/>
      <c r="OH361" s="146"/>
      <c r="OI361" s="146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05"/>
      <c r="SE361" s="205"/>
      <c r="SF361" s="205"/>
      <c r="SG361" s="205"/>
      <c r="SH361" s="182"/>
      <c r="SI361" s="182"/>
      <c r="SJ361" s="182"/>
      <c r="SK361" s="182"/>
      <c r="SL361" s="182"/>
      <c r="SM361" s="182"/>
      <c r="SN361" s="182"/>
      <c r="SO361" s="182"/>
      <c r="SP361" s="182"/>
      <c r="SQ361" s="182"/>
      <c r="SR361" s="205"/>
      <c r="SS361" s="205"/>
      <c r="ST361" s="205"/>
      <c r="SU361" s="205"/>
      <c r="SV361" s="182"/>
      <c r="SW361" s="182"/>
      <c r="SX361" s="182"/>
      <c r="SY361" s="182"/>
      <c r="SZ361" s="182"/>
      <c r="TA361" s="182"/>
      <c r="TB361" s="182"/>
      <c r="TC361" s="182"/>
      <c r="TD361" s="182"/>
      <c r="TE361" s="182"/>
      <c r="TF361" s="205"/>
      <c r="TG361" s="205"/>
      <c r="TH361" s="205"/>
      <c r="TI361" s="205"/>
      <c r="TJ361" s="182"/>
      <c r="TK361" s="182"/>
      <c r="TL361" s="182"/>
      <c r="TM361" s="182"/>
      <c r="TN361" s="182"/>
      <c r="TO361" s="182"/>
      <c r="TP361" s="182"/>
      <c r="TQ361" s="182"/>
      <c r="TR361" s="182"/>
      <c r="TS361" s="182"/>
      <c r="TT361" s="205"/>
      <c r="TU361" s="205"/>
      <c r="TV361" s="205"/>
      <c r="TW361" s="205"/>
      <c r="TX361" s="182"/>
      <c r="TY361" s="182"/>
      <c r="TZ361" s="182"/>
      <c r="UA361" s="182"/>
      <c r="UB361" s="182"/>
      <c r="UC361" s="182"/>
      <c r="UD361" s="182"/>
      <c r="UE361" s="182"/>
      <c r="UF361" s="182"/>
      <c r="UG361" s="182"/>
    </row>
    <row r="362" ht="13.5" customHeight="1">
      <c r="A362" s="290"/>
      <c r="B362" s="291"/>
      <c r="C362" s="291"/>
      <c r="D362" s="291"/>
      <c r="E362" s="292"/>
      <c r="F362" s="86"/>
      <c r="G362" s="86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163"/>
      <c r="NW362" s="163"/>
      <c r="NX362" s="163"/>
      <c r="NY362" s="163"/>
      <c r="NZ362" s="146"/>
      <c r="OA362" s="146"/>
      <c r="OB362" s="146"/>
      <c r="OC362" s="146"/>
      <c r="OD362" s="146"/>
      <c r="OE362" s="146"/>
      <c r="OF362" s="146"/>
      <c r="OG362" s="146"/>
      <c r="OH362" s="146"/>
      <c r="OI362" s="146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05"/>
      <c r="SE362" s="205"/>
      <c r="SF362" s="205"/>
      <c r="SG362" s="205"/>
      <c r="SH362" s="182"/>
      <c r="SI362" s="182"/>
      <c r="SJ362" s="182"/>
      <c r="SK362" s="182"/>
      <c r="SL362" s="182"/>
      <c r="SM362" s="182"/>
      <c r="SN362" s="182"/>
      <c r="SO362" s="182"/>
      <c r="SP362" s="182"/>
      <c r="SQ362" s="182"/>
      <c r="SR362" s="205"/>
      <c r="SS362" s="205"/>
      <c r="ST362" s="205"/>
      <c r="SU362" s="205"/>
      <c r="SV362" s="182"/>
      <c r="SW362" s="182"/>
      <c r="SX362" s="182"/>
      <c r="SY362" s="182"/>
      <c r="SZ362" s="182"/>
      <c r="TA362" s="182"/>
      <c r="TB362" s="182"/>
      <c r="TC362" s="182"/>
      <c r="TD362" s="182"/>
      <c r="TE362" s="182"/>
      <c r="TF362" s="205"/>
      <c r="TG362" s="205"/>
      <c r="TH362" s="205"/>
      <c r="TI362" s="205"/>
      <c r="TJ362" s="182"/>
      <c r="TK362" s="182"/>
      <c r="TL362" s="182"/>
      <c r="TM362" s="182"/>
      <c r="TN362" s="182"/>
      <c r="TO362" s="182"/>
      <c r="TP362" s="182"/>
      <c r="TQ362" s="182"/>
      <c r="TR362" s="182"/>
      <c r="TS362" s="182"/>
      <c r="TT362" s="205"/>
      <c r="TU362" s="205"/>
      <c r="TV362" s="205"/>
      <c r="TW362" s="205"/>
      <c r="TX362" s="182"/>
      <c r="TY362" s="182"/>
      <c r="TZ362" s="182"/>
      <c r="UA362" s="182"/>
      <c r="UB362" s="182"/>
      <c r="UC362" s="182"/>
      <c r="UD362" s="182"/>
      <c r="UE362" s="182"/>
      <c r="UF362" s="182"/>
      <c r="UG362" s="182"/>
    </row>
    <row r="363" ht="13.5" customHeight="1">
      <c r="A363" s="290"/>
      <c r="B363" s="291"/>
      <c r="C363" s="291"/>
      <c r="D363" s="291"/>
      <c r="E363" s="292"/>
      <c r="F363" s="86"/>
      <c r="G363" s="86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163"/>
      <c r="NW363" s="163"/>
      <c r="NX363" s="163"/>
      <c r="NY363" s="163"/>
      <c r="NZ363" s="146"/>
      <c r="OA363" s="146"/>
      <c r="OB363" s="146"/>
      <c r="OC363" s="146"/>
      <c r="OD363" s="146"/>
      <c r="OE363" s="146"/>
      <c r="OF363" s="146"/>
      <c r="OG363" s="146"/>
      <c r="OH363" s="146"/>
      <c r="OI363" s="146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05"/>
      <c r="SE363" s="205"/>
      <c r="SF363" s="205"/>
      <c r="SG363" s="205"/>
      <c r="SH363" s="182"/>
      <c r="SI363" s="182"/>
      <c r="SJ363" s="182"/>
      <c r="SK363" s="182"/>
      <c r="SL363" s="182"/>
      <c r="SM363" s="182"/>
      <c r="SN363" s="182"/>
      <c r="SO363" s="182"/>
      <c r="SP363" s="182"/>
      <c r="SQ363" s="182"/>
      <c r="SR363" s="205"/>
      <c r="SS363" s="205"/>
      <c r="ST363" s="205"/>
      <c r="SU363" s="205"/>
      <c r="SV363" s="182"/>
      <c r="SW363" s="182"/>
      <c r="SX363" s="182"/>
      <c r="SY363" s="182"/>
      <c r="SZ363" s="182"/>
      <c r="TA363" s="182"/>
      <c r="TB363" s="182"/>
      <c r="TC363" s="182"/>
      <c r="TD363" s="182"/>
      <c r="TE363" s="182"/>
      <c r="TF363" s="205"/>
      <c r="TG363" s="205"/>
      <c r="TH363" s="205"/>
      <c r="TI363" s="205"/>
      <c r="TJ363" s="182"/>
      <c r="TK363" s="182"/>
      <c r="TL363" s="182"/>
      <c r="TM363" s="182"/>
      <c r="TN363" s="182"/>
      <c r="TO363" s="182"/>
      <c r="TP363" s="182"/>
      <c r="TQ363" s="182"/>
      <c r="TR363" s="182"/>
      <c r="TS363" s="182"/>
      <c r="TT363" s="205"/>
      <c r="TU363" s="205"/>
      <c r="TV363" s="205"/>
      <c r="TW363" s="205"/>
      <c r="TX363" s="182"/>
      <c r="TY363" s="182"/>
      <c r="TZ363" s="182"/>
      <c r="UA363" s="182"/>
      <c r="UB363" s="182"/>
      <c r="UC363" s="182"/>
      <c r="UD363" s="182"/>
      <c r="UE363" s="182"/>
      <c r="UF363" s="182"/>
      <c r="UG363" s="182"/>
    </row>
    <row r="364" ht="13.5" customHeight="1">
      <c r="A364" s="290"/>
      <c r="B364" s="291"/>
      <c r="C364" s="291"/>
      <c r="D364" s="291"/>
      <c r="E364" s="292"/>
      <c r="F364" s="86"/>
      <c r="G364" s="86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163"/>
      <c r="NW364" s="163"/>
      <c r="NX364" s="163"/>
      <c r="NY364" s="163"/>
      <c r="NZ364" s="146"/>
      <c r="OA364" s="146"/>
      <c r="OB364" s="146"/>
      <c r="OC364" s="146"/>
      <c r="OD364" s="146"/>
      <c r="OE364" s="146"/>
      <c r="OF364" s="146"/>
      <c r="OG364" s="146"/>
      <c r="OH364" s="146"/>
      <c r="OI364" s="146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05"/>
      <c r="SE364" s="205"/>
      <c r="SF364" s="205"/>
      <c r="SG364" s="205"/>
      <c r="SH364" s="182"/>
      <c r="SI364" s="182"/>
      <c r="SJ364" s="182"/>
      <c r="SK364" s="182"/>
      <c r="SL364" s="182"/>
      <c r="SM364" s="182"/>
      <c r="SN364" s="182"/>
      <c r="SO364" s="182"/>
      <c r="SP364" s="182"/>
      <c r="SQ364" s="182"/>
      <c r="SR364" s="205"/>
      <c r="SS364" s="205"/>
      <c r="ST364" s="205"/>
      <c r="SU364" s="205"/>
      <c r="SV364" s="182"/>
      <c r="SW364" s="182"/>
      <c r="SX364" s="182"/>
      <c r="SY364" s="182"/>
      <c r="SZ364" s="182"/>
      <c r="TA364" s="182"/>
      <c r="TB364" s="182"/>
      <c r="TC364" s="182"/>
      <c r="TD364" s="182"/>
      <c r="TE364" s="182"/>
      <c r="TF364" s="205"/>
      <c r="TG364" s="205"/>
      <c r="TH364" s="205"/>
      <c r="TI364" s="205"/>
      <c r="TJ364" s="182"/>
      <c r="TK364" s="182"/>
      <c r="TL364" s="182"/>
      <c r="TM364" s="182"/>
      <c r="TN364" s="182"/>
      <c r="TO364" s="182"/>
      <c r="TP364" s="182"/>
      <c r="TQ364" s="182"/>
      <c r="TR364" s="182"/>
      <c r="TS364" s="182"/>
      <c r="TT364" s="205"/>
      <c r="TU364" s="205"/>
      <c r="TV364" s="205"/>
      <c r="TW364" s="205"/>
      <c r="TX364" s="182"/>
      <c r="TY364" s="182"/>
      <c r="TZ364" s="182"/>
      <c r="UA364" s="182"/>
      <c r="UB364" s="182"/>
      <c r="UC364" s="182"/>
      <c r="UD364" s="182"/>
      <c r="UE364" s="182"/>
      <c r="UF364" s="182"/>
      <c r="UG364" s="182"/>
    </row>
    <row r="365" ht="13.5" customHeight="1">
      <c r="A365" s="290"/>
      <c r="B365" s="291"/>
      <c r="C365" s="291"/>
      <c r="D365" s="291"/>
      <c r="E365" s="292"/>
      <c r="F365" s="86"/>
      <c r="G365" s="86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163"/>
      <c r="NW365" s="163"/>
      <c r="NX365" s="163"/>
      <c r="NY365" s="163"/>
      <c r="NZ365" s="146"/>
      <c r="OA365" s="146"/>
      <c r="OB365" s="146"/>
      <c r="OC365" s="146"/>
      <c r="OD365" s="146"/>
      <c r="OE365" s="146"/>
      <c r="OF365" s="146"/>
      <c r="OG365" s="146"/>
      <c r="OH365" s="146"/>
      <c r="OI365" s="146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05"/>
      <c r="SE365" s="205"/>
      <c r="SF365" s="205"/>
      <c r="SG365" s="205"/>
      <c r="SH365" s="182"/>
      <c r="SI365" s="182"/>
      <c r="SJ365" s="182"/>
      <c r="SK365" s="182"/>
      <c r="SL365" s="182"/>
      <c r="SM365" s="182"/>
      <c r="SN365" s="182"/>
      <c r="SO365" s="182"/>
      <c r="SP365" s="182"/>
      <c r="SQ365" s="182"/>
      <c r="SR365" s="205"/>
      <c r="SS365" s="205"/>
      <c r="ST365" s="205"/>
      <c r="SU365" s="205"/>
      <c r="SV365" s="182"/>
      <c r="SW365" s="182"/>
      <c r="SX365" s="182"/>
      <c r="SY365" s="182"/>
      <c r="SZ365" s="182"/>
      <c r="TA365" s="182"/>
      <c r="TB365" s="182"/>
      <c r="TC365" s="182"/>
      <c r="TD365" s="182"/>
      <c r="TE365" s="182"/>
      <c r="TF365" s="205"/>
      <c r="TG365" s="205"/>
      <c r="TH365" s="205"/>
      <c r="TI365" s="205"/>
      <c r="TJ365" s="182"/>
      <c r="TK365" s="182"/>
      <c r="TL365" s="182"/>
      <c r="TM365" s="182"/>
      <c r="TN365" s="182"/>
      <c r="TO365" s="182"/>
      <c r="TP365" s="182"/>
      <c r="TQ365" s="182"/>
      <c r="TR365" s="182"/>
      <c r="TS365" s="182"/>
      <c r="TT365" s="205"/>
      <c r="TU365" s="205"/>
      <c r="TV365" s="205"/>
      <c r="TW365" s="205"/>
      <c r="TX365" s="182"/>
      <c r="TY365" s="182"/>
      <c r="TZ365" s="182"/>
      <c r="UA365" s="182"/>
      <c r="UB365" s="182"/>
      <c r="UC365" s="182"/>
      <c r="UD365" s="182"/>
      <c r="UE365" s="182"/>
      <c r="UF365" s="182"/>
      <c r="UG365" s="182"/>
    </row>
    <row r="366" ht="13.5" customHeight="1">
      <c r="A366" s="290"/>
      <c r="B366" s="291"/>
      <c r="C366" s="291"/>
      <c r="D366" s="291"/>
      <c r="E366" s="292"/>
      <c r="F366" s="86"/>
      <c r="G366" s="86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163"/>
      <c r="NW366" s="163"/>
      <c r="NX366" s="163"/>
      <c r="NY366" s="163"/>
      <c r="NZ366" s="146"/>
      <c r="OA366" s="146"/>
      <c r="OB366" s="146"/>
      <c r="OC366" s="146"/>
      <c r="OD366" s="146"/>
      <c r="OE366" s="146"/>
      <c r="OF366" s="146"/>
      <c r="OG366" s="146"/>
      <c r="OH366" s="146"/>
      <c r="OI366" s="146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05"/>
      <c r="SE366" s="205"/>
      <c r="SF366" s="205"/>
      <c r="SG366" s="205"/>
      <c r="SH366" s="182"/>
      <c r="SI366" s="182"/>
      <c r="SJ366" s="182"/>
      <c r="SK366" s="182"/>
      <c r="SL366" s="182"/>
      <c r="SM366" s="182"/>
      <c r="SN366" s="182"/>
      <c r="SO366" s="182"/>
      <c r="SP366" s="182"/>
      <c r="SQ366" s="182"/>
      <c r="SR366" s="205"/>
      <c r="SS366" s="205"/>
      <c r="ST366" s="205"/>
      <c r="SU366" s="205"/>
      <c r="SV366" s="182"/>
      <c r="SW366" s="182"/>
      <c r="SX366" s="182"/>
      <c r="SY366" s="182"/>
      <c r="SZ366" s="182"/>
      <c r="TA366" s="182"/>
      <c r="TB366" s="182"/>
      <c r="TC366" s="182"/>
      <c r="TD366" s="182"/>
      <c r="TE366" s="182"/>
      <c r="TF366" s="205"/>
      <c r="TG366" s="205"/>
      <c r="TH366" s="205"/>
      <c r="TI366" s="205"/>
      <c r="TJ366" s="182"/>
      <c r="TK366" s="182"/>
      <c r="TL366" s="182"/>
      <c r="TM366" s="182"/>
      <c r="TN366" s="182"/>
      <c r="TO366" s="182"/>
      <c r="TP366" s="182"/>
      <c r="TQ366" s="182"/>
      <c r="TR366" s="182"/>
      <c r="TS366" s="182"/>
      <c r="TT366" s="205"/>
      <c r="TU366" s="205"/>
      <c r="TV366" s="205"/>
      <c r="TW366" s="205"/>
      <c r="TX366" s="182"/>
      <c r="TY366" s="182"/>
      <c r="TZ366" s="182"/>
      <c r="UA366" s="182"/>
      <c r="UB366" s="182"/>
      <c r="UC366" s="182"/>
      <c r="UD366" s="182"/>
      <c r="UE366" s="182"/>
      <c r="UF366" s="182"/>
      <c r="UG366" s="182"/>
    </row>
    <row r="367" ht="13.5" customHeight="1">
      <c r="A367" s="290"/>
      <c r="B367" s="291"/>
      <c r="C367" s="291"/>
      <c r="D367" s="291"/>
      <c r="E367" s="292"/>
      <c r="F367" s="86"/>
      <c r="G367" s="86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163"/>
      <c r="NW367" s="163"/>
      <c r="NX367" s="163"/>
      <c r="NY367" s="163"/>
      <c r="NZ367" s="146"/>
      <c r="OA367" s="146"/>
      <c r="OB367" s="146"/>
      <c r="OC367" s="146"/>
      <c r="OD367" s="146"/>
      <c r="OE367" s="146"/>
      <c r="OF367" s="146"/>
      <c r="OG367" s="146"/>
      <c r="OH367" s="146"/>
      <c r="OI367" s="146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05"/>
      <c r="SE367" s="205"/>
      <c r="SF367" s="205"/>
      <c r="SG367" s="205"/>
      <c r="SH367" s="182"/>
      <c r="SI367" s="182"/>
      <c r="SJ367" s="182"/>
      <c r="SK367" s="182"/>
      <c r="SL367" s="182"/>
      <c r="SM367" s="182"/>
      <c r="SN367" s="182"/>
      <c r="SO367" s="182"/>
      <c r="SP367" s="182"/>
      <c r="SQ367" s="182"/>
      <c r="SR367" s="205"/>
      <c r="SS367" s="205"/>
      <c r="ST367" s="205"/>
      <c r="SU367" s="205"/>
      <c r="SV367" s="182"/>
      <c r="SW367" s="182"/>
      <c r="SX367" s="182"/>
      <c r="SY367" s="182"/>
      <c r="SZ367" s="182"/>
      <c r="TA367" s="182"/>
      <c r="TB367" s="182"/>
      <c r="TC367" s="182"/>
      <c r="TD367" s="182"/>
      <c r="TE367" s="182"/>
      <c r="TF367" s="205"/>
      <c r="TG367" s="205"/>
      <c r="TH367" s="205"/>
      <c r="TI367" s="205"/>
      <c r="TJ367" s="182"/>
      <c r="TK367" s="182"/>
      <c r="TL367" s="182"/>
      <c r="TM367" s="182"/>
      <c r="TN367" s="182"/>
      <c r="TO367" s="182"/>
      <c r="TP367" s="182"/>
      <c r="TQ367" s="182"/>
      <c r="TR367" s="182"/>
      <c r="TS367" s="182"/>
      <c r="TT367" s="205"/>
      <c r="TU367" s="205"/>
      <c r="TV367" s="205"/>
      <c r="TW367" s="205"/>
      <c r="TX367" s="182"/>
      <c r="TY367" s="182"/>
      <c r="TZ367" s="182"/>
      <c r="UA367" s="182"/>
      <c r="UB367" s="182"/>
      <c r="UC367" s="182"/>
      <c r="UD367" s="182"/>
      <c r="UE367" s="182"/>
      <c r="UF367" s="182"/>
      <c r="UG367" s="182"/>
    </row>
    <row r="368" ht="13.5" customHeight="1">
      <c r="A368" s="290"/>
      <c r="B368" s="291"/>
      <c r="C368" s="291"/>
      <c r="D368" s="291"/>
      <c r="E368" s="292"/>
      <c r="F368" s="86"/>
      <c r="G368" s="86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163"/>
      <c r="NW368" s="163"/>
      <c r="NX368" s="163"/>
      <c r="NY368" s="163"/>
      <c r="NZ368" s="146"/>
      <c r="OA368" s="146"/>
      <c r="OB368" s="146"/>
      <c r="OC368" s="146"/>
      <c r="OD368" s="146"/>
      <c r="OE368" s="146"/>
      <c r="OF368" s="146"/>
      <c r="OG368" s="146"/>
      <c r="OH368" s="146"/>
      <c r="OI368" s="146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05"/>
      <c r="SE368" s="205"/>
      <c r="SF368" s="205"/>
      <c r="SG368" s="205"/>
      <c r="SH368" s="182"/>
      <c r="SI368" s="182"/>
      <c r="SJ368" s="182"/>
      <c r="SK368" s="182"/>
      <c r="SL368" s="182"/>
      <c r="SM368" s="182"/>
      <c r="SN368" s="182"/>
      <c r="SO368" s="182"/>
      <c r="SP368" s="182"/>
      <c r="SQ368" s="182"/>
      <c r="SR368" s="205"/>
      <c r="SS368" s="205"/>
      <c r="ST368" s="205"/>
      <c r="SU368" s="205"/>
      <c r="SV368" s="182"/>
      <c r="SW368" s="182"/>
      <c r="SX368" s="182"/>
      <c r="SY368" s="182"/>
      <c r="SZ368" s="182"/>
      <c r="TA368" s="182"/>
      <c r="TB368" s="182"/>
      <c r="TC368" s="182"/>
      <c r="TD368" s="182"/>
      <c r="TE368" s="182"/>
      <c r="TF368" s="205"/>
      <c r="TG368" s="205"/>
      <c r="TH368" s="205"/>
      <c r="TI368" s="205"/>
      <c r="TJ368" s="182"/>
      <c r="TK368" s="182"/>
      <c r="TL368" s="182"/>
      <c r="TM368" s="182"/>
      <c r="TN368" s="182"/>
      <c r="TO368" s="182"/>
      <c r="TP368" s="182"/>
      <c r="TQ368" s="182"/>
      <c r="TR368" s="182"/>
      <c r="TS368" s="182"/>
      <c r="TT368" s="205"/>
      <c r="TU368" s="205"/>
      <c r="TV368" s="205"/>
      <c r="TW368" s="205"/>
      <c r="TX368" s="182"/>
      <c r="TY368" s="182"/>
      <c r="TZ368" s="182"/>
      <c r="UA368" s="182"/>
      <c r="UB368" s="182"/>
      <c r="UC368" s="182"/>
      <c r="UD368" s="182"/>
      <c r="UE368" s="182"/>
      <c r="UF368" s="182"/>
      <c r="UG368" s="182"/>
    </row>
    <row r="369" ht="13.5" customHeight="1">
      <c r="A369" s="290"/>
      <c r="B369" s="291"/>
      <c r="C369" s="291"/>
      <c r="D369" s="291"/>
      <c r="E369" s="292"/>
      <c r="F369" s="86"/>
      <c r="G369" s="86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163"/>
      <c r="NW369" s="163"/>
      <c r="NX369" s="163"/>
      <c r="NY369" s="163"/>
      <c r="NZ369" s="146"/>
      <c r="OA369" s="146"/>
      <c r="OB369" s="146"/>
      <c r="OC369" s="146"/>
      <c r="OD369" s="146"/>
      <c r="OE369" s="146"/>
      <c r="OF369" s="146"/>
      <c r="OG369" s="146"/>
      <c r="OH369" s="146"/>
      <c r="OI369" s="146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05"/>
      <c r="SE369" s="205"/>
      <c r="SF369" s="205"/>
      <c r="SG369" s="205"/>
      <c r="SH369" s="182"/>
      <c r="SI369" s="182"/>
      <c r="SJ369" s="182"/>
      <c r="SK369" s="182"/>
      <c r="SL369" s="182"/>
      <c r="SM369" s="182"/>
      <c r="SN369" s="182"/>
      <c r="SO369" s="182"/>
      <c r="SP369" s="182"/>
      <c r="SQ369" s="182"/>
      <c r="SR369" s="205"/>
      <c r="SS369" s="205"/>
      <c r="ST369" s="205"/>
      <c r="SU369" s="205"/>
      <c r="SV369" s="182"/>
      <c r="SW369" s="182"/>
      <c r="SX369" s="182"/>
      <c r="SY369" s="182"/>
      <c r="SZ369" s="182"/>
      <c r="TA369" s="182"/>
      <c r="TB369" s="182"/>
      <c r="TC369" s="182"/>
      <c r="TD369" s="182"/>
      <c r="TE369" s="182"/>
      <c r="TF369" s="205"/>
      <c r="TG369" s="205"/>
      <c r="TH369" s="205"/>
      <c r="TI369" s="205"/>
      <c r="TJ369" s="182"/>
      <c r="TK369" s="182"/>
      <c r="TL369" s="182"/>
      <c r="TM369" s="182"/>
      <c r="TN369" s="182"/>
      <c r="TO369" s="182"/>
      <c r="TP369" s="182"/>
      <c r="TQ369" s="182"/>
      <c r="TR369" s="182"/>
      <c r="TS369" s="182"/>
      <c r="TT369" s="205"/>
      <c r="TU369" s="205"/>
      <c r="TV369" s="205"/>
      <c r="TW369" s="205"/>
      <c r="TX369" s="182"/>
      <c r="TY369" s="182"/>
      <c r="TZ369" s="182"/>
      <c r="UA369" s="182"/>
      <c r="UB369" s="182"/>
      <c r="UC369" s="182"/>
      <c r="UD369" s="182"/>
      <c r="UE369" s="182"/>
      <c r="UF369" s="182"/>
      <c r="UG369" s="182"/>
    </row>
    <row r="370" ht="13.5" customHeight="1">
      <c r="A370" s="290"/>
      <c r="B370" s="291"/>
      <c r="C370" s="291"/>
      <c r="D370" s="291"/>
      <c r="E370" s="292"/>
      <c r="F370" s="86"/>
      <c r="G370" s="86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163"/>
      <c r="NW370" s="163"/>
      <c r="NX370" s="163"/>
      <c r="NY370" s="163"/>
      <c r="NZ370" s="146"/>
      <c r="OA370" s="146"/>
      <c r="OB370" s="146"/>
      <c r="OC370" s="146"/>
      <c r="OD370" s="146"/>
      <c r="OE370" s="146"/>
      <c r="OF370" s="146"/>
      <c r="OG370" s="146"/>
      <c r="OH370" s="146"/>
      <c r="OI370" s="146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05"/>
      <c r="SE370" s="205"/>
      <c r="SF370" s="205"/>
      <c r="SG370" s="205"/>
      <c r="SH370" s="182"/>
      <c r="SI370" s="182"/>
      <c r="SJ370" s="182"/>
      <c r="SK370" s="182"/>
      <c r="SL370" s="182"/>
      <c r="SM370" s="182"/>
      <c r="SN370" s="182"/>
      <c r="SO370" s="182"/>
      <c r="SP370" s="182"/>
      <c r="SQ370" s="182"/>
      <c r="SR370" s="205"/>
      <c r="SS370" s="205"/>
      <c r="ST370" s="205"/>
      <c r="SU370" s="205"/>
      <c r="SV370" s="182"/>
      <c r="SW370" s="182"/>
      <c r="SX370" s="182"/>
      <c r="SY370" s="182"/>
      <c r="SZ370" s="182"/>
      <c r="TA370" s="182"/>
      <c r="TB370" s="182"/>
      <c r="TC370" s="182"/>
      <c r="TD370" s="182"/>
      <c r="TE370" s="182"/>
      <c r="TF370" s="205"/>
      <c r="TG370" s="205"/>
      <c r="TH370" s="205"/>
      <c r="TI370" s="205"/>
      <c r="TJ370" s="182"/>
      <c r="TK370" s="182"/>
      <c r="TL370" s="182"/>
      <c r="TM370" s="182"/>
      <c r="TN370" s="182"/>
      <c r="TO370" s="182"/>
      <c r="TP370" s="182"/>
      <c r="TQ370" s="182"/>
      <c r="TR370" s="182"/>
      <c r="TS370" s="182"/>
      <c r="TT370" s="205"/>
      <c r="TU370" s="205"/>
      <c r="TV370" s="205"/>
      <c r="TW370" s="205"/>
      <c r="TX370" s="182"/>
      <c r="TY370" s="182"/>
      <c r="TZ370" s="182"/>
      <c r="UA370" s="182"/>
      <c r="UB370" s="182"/>
      <c r="UC370" s="182"/>
      <c r="UD370" s="182"/>
      <c r="UE370" s="182"/>
      <c r="UF370" s="182"/>
      <c r="UG370" s="182"/>
    </row>
    <row r="371" ht="13.5" customHeight="1">
      <c r="A371" s="290"/>
      <c r="B371" s="291"/>
      <c r="C371" s="291"/>
      <c r="D371" s="291"/>
      <c r="E371" s="292"/>
      <c r="F371" s="86"/>
      <c r="G371" s="86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163"/>
      <c r="NW371" s="163"/>
      <c r="NX371" s="163"/>
      <c r="NY371" s="163"/>
      <c r="NZ371" s="146"/>
      <c r="OA371" s="146"/>
      <c r="OB371" s="146"/>
      <c r="OC371" s="146"/>
      <c r="OD371" s="146"/>
      <c r="OE371" s="146"/>
      <c r="OF371" s="146"/>
      <c r="OG371" s="146"/>
      <c r="OH371" s="146"/>
      <c r="OI371" s="146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05"/>
      <c r="SE371" s="205"/>
      <c r="SF371" s="205"/>
      <c r="SG371" s="205"/>
      <c r="SH371" s="182"/>
      <c r="SI371" s="182"/>
      <c r="SJ371" s="182"/>
      <c r="SK371" s="182"/>
      <c r="SL371" s="182"/>
      <c r="SM371" s="182"/>
      <c r="SN371" s="182"/>
      <c r="SO371" s="182"/>
      <c r="SP371" s="182"/>
      <c r="SQ371" s="182"/>
      <c r="SR371" s="205"/>
      <c r="SS371" s="205"/>
      <c r="ST371" s="205"/>
      <c r="SU371" s="205"/>
      <c r="SV371" s="182"/>
      <c r="SW371" s="182"/>
      <c r="SX371" s="182"/>
      <c r="SY371" s="182"/>
      <c r="SZ371" s="182"/>
      <c r="TA371" s="182"/>
      <c r="TB371" s="182"/>
      <c r="TC371" s="182"/>
      <c r="TD371" s="182"/>
      <c r="TE371" s="182"/>
      <c r="TF371" s="205"/>
      <c r="TG371" s="205"/>
      <c r="TH371" s="205"/>
      <c r="TI371" s="205"/>
      <c r="TJ371" s="182"/>
      <c r="TK371" s="182"/>
      <c r="TL371" s="182"/>
      <c r="TM371" s="182"/>
      <c r="TN371" s="182"/>
      <c r="TO371" s="182"/>
      <c r="TP371" s="182"/>
      <c r="TQ371" s="182"/>
      <c r="TR371" s="182"/>
      <c r="TS371" s="182"/>
      <c r="TT371" s="205"/>
      <c r="TU371" s="205"/>
      <c r="TV371" s="205"/>
      <c r="TW371" s="205"/>
      <c r="TX371" s="182"/>
      <c r="TY371" s="182"/>
      <c r="TZ371" s="182"/>
      <c r="UA371" s="182"/>
      <c r="UB371" s="182"/>
      <c r="UC371" s="182"/>
      <c r="UD371" s="182"/>
      <c r="UE371" s="182"/>
      <c r="UF371" s="182"/>
      <c r="UG371" s="182"/>
    </row>
    <row r="372" ht="13.5" customHeight="1">
      <c r="A372" s="290"/>
      <c r="B372" s="291"/>
      <c r="C372" s="291"/>
      <c r="D372" s="291"/>
      <c r="E372" s="292"/>
      <c r="F372" s="86"/>
      <c r="G372" s="86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163"/>
      <c r="NW372" s="163"/>
      <c r="NX372" s="163"/>
      <c r="NY372" s="163"/>
      <c r="NZ372" s="146"/>
      <c r="OA372" s="146"/>
      <c r="OB372" s="146"/>
      <c r="OC372" s="146"/>
      <c r="OD372" s="146"/>
      <c r="OE372" s="146"/>
      <c r="OF372" s="146"/>
      <c r="OG372" s="146"/>
      <c r="OH372" s="146"/>
      <c r="OI372" s="146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05"/>
      <c r="SE372" s="205"/>
      <c r="SF372" s="205"/>
      <c r="SG372" s="205"/>
      <c r="SH372" s="182"/>
      <c r="SI372" s="182"/>
      <c r="SJ372" s="182"/>
      <c r="SK372" s="182"/>
      <c r="SL372" s="182"/>
      <c r="SM372" s="182"/>
      <c r="SN372" s="182"/>
      <c r="SO372" s="182"/>
      <c r="SP372" s="182"/>
      <c r="SQ372" s="182"/>
      <c r="SR372" s="205"/>
      <c r="SS372" s="205"/>
      <c r="ST372" s="205"/>
      <c r="SU372" s="205"/>
      <c r="SV372" s="182"/>
      <c r="SW372" s="182"/>
      <c r="SX372" s="182"/>
      <c r="SY372" s="182"/>
      <c r="SZ372" s="182"/>
      <c r="TA372" s="182"/>
      <c r="TB372" s="182"/>
      <c r="TC372" s="182"/>
      <c r="TD372" s="182"/>
      <c r="TE372" s="182"/>
      <c r="TF372" s="205"/>
      <c r="TG372" s="205"/>
      <c r="TH372" s="205"/>
      <c r="TI372" s="205"/>
      <c r="TJ372" s="182"/>
      <c r="TK372" s="182"/>
      <c r="TL372" s="182"/>
      <c r="TM372" s="182"/>
      <c r="TN372" s="182"/>
      <c r="TO372" s="182"/>
      <c r="TP372" s="182"/>
      <c r="TQ372" s="182"/>
      <c r="TR372" s="182"/>
      <c r="TS372" s="182"/>
      <c r="TT372" s="205"/>
      <c r="TU372" s="205"/>
      <c r="TV372" s="205"/>
      <c r="TW372" s="205"/>
      <c r="TX372" s="182"/>
      <c r="TY372" s="182"/>
      <c r="TZ372" s="182"/>
      <c r="UA372" s="182"/>
      <c r="UB372" s="182"/>
      <c r="UC372" s="182"/>
      <c r="UD372" s="182"/>
      <c r="UE372" s="182"/>
      <c r="UF372" s="182"/>
      <c r="UG372" s="182"/>
    </row>
    <row r="373" ht="13.5" customHeight="1">
      <c r="A373" s="290"/>
      <c r="B373" s="291"/>
      <c r="C373" s="291"/>
      <c r="D373" s="291"/>
      <c r="E373" s="292"/>
      <c r="F373" s="86"/>
      <c r="G373" s="86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163"/>
      <c r="NW373" s="163"/>
      <c r="NX373" s="163"/>
      <c r="NY373" s="163"/>
      <c r="NZ373" s="146"/>
      <c r="OA373" s="146"/>
      <c r="OB373" s="146"/>
      <c r="OC373" s="146"/>
      <c r="OD373" s="146"/>
      <c r="OE373" s="146"/>
      <c r="OF373" s="146"/>
      <c r="OG373" s="146"/>
      <c r="OH373" s="146"/>
      <c r="OI373" s="146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05"/>
      <c r="SE373" s="205"/>
      <c r="SF373" s="205"/>
      <c r="SG373" s="205"/>
      <c r="SH373" s="182"/>
      <c r="SI373" s="182"/>
      <c r="SJ373" s="182"/>
      <c r="SK373" s="182"/>
      <c r="SL373" s="182"/>
      <c r="SM373" s="182"/>
      <c r="SN373" s="182"/>
      <c r="SO373" s="182"/>
      <c r="SP373" s="182"/>
      <c r="SQ373" s="182"/>
      <c r="SR373" s="205"/>
      <c r="SS373" s="205"/>
      <c r="ST373" s="205"/>
      <c r="SU373" s="205"/>
      <c r="SV373" s="182"/>
      <c r="SW373" s="182"/>
      <c r="SX373" s="182"/>
      <c r="SY373" s="182"/>
      <c r="SZ373" s="182"/>
      <c r="TA373" s="182"/>
      <c r="TB373" s="182"/>
      <c r="TC373" s="182"/>
      <c r="TD373" s="182"/>
      <c r="TE373" s="182"/>
      <c r="TF373" s="205"/>
      <c r="TG373" s="205"/>
      <c r="TH373" s="205"/>
      <c r="TI373" s="205"/>
      <c r="TJ373" s="182"/>
      <c r="TK373" s="182"/>
      <c r="TL373" s="182"/>
      <c r="TM373" s="182"/>
      <c r="TN373" s="182"/>
      <c r="TO373" s="182"/>
      <c r="TP373" s="182"/>
      <c r="TQ373" s="182"/>
      <c r="TR373" s="182"/>
      <c r="TS373" s="182"/>
      <c r="TT373" s="205"/>
      <c r="TU373" s="205"/>
      <c r="TV373" s="205"/>
      <c r="TW373" s="205"/>
      <c r="TX373" s="182"/>
      <c r="TY373" s="182"/>
      <c r="TZ373" s="182"/>
      <c r="UA373" s="182"/>
      <c r="UB373" s="182"/>
      <c r="UC373" s="182"/>
      <c r="UD373" s="182"/>
      <c r="UE373" s="182"/>
      <c r="UF373" s="182"/>
      <c r="UG373" s="182"/>
    </row>
    <row r="374" ht="13.5" customHeight="1">
      <c r="A374" s="290"/>
      <c r="B374" s="291"/>
      <c r="C374" s="291"/>
      <c r="D374" s="291"/>
      <c r="E374" s="292"/>
      <c r="F374" s="86"/>
      <c r="G374" s="86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163"/>
      <c r="NW374" s="163"/>
      <c r="NX374" s="163"/>
      <c r="NY374" s="163"/>
      <c r="NZ374" s="146"/>
      <c r="OA374" s="146"/>
      <c r="OB374" s="146"/>
      <c r="OC374" s="146"/>
      <c r="OD374" s="146"/>
      <c r="OE374" s="146"/>
      <c r="OF374" s="146"/>
      <c r="OG374" s="146"/>
      <c r="OH374" s="146"/>
      <c r="OI374" s="146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05"/>
      <c r="SE374" s="205"/>
      <c r="SF374" s="205"/>
      <c r="SG374" s="205"/>
      <c r="SH374" s="182"/>
      <c r="SI374" s="182"/>
      <c r="SJ374" s="182"/>
      <c r="SK374" s="182"/>
      <c r="SL374" s="182"/>
      <c r="SM374" s="182"/>
      <c r="SN374" s="182"/>
      <c r="SO374" s="182"/>
      <c r="SP374" s="182"/>
      <c r="SQ374" s="182"/>
      <c r="SR374" s="205"/>
      <c r="SS374" s="205"/>
      <c r="ST374" s="205"/>
      <c r="SU374" s="205"/>
      <c r="SV374" s="182"/>
      <c r="SW374" s="182"/>
      <c r="SX374" s="182"/>
      <c r="SY374" s="182"/>
      <c r="SZ374" s="182"/>
      <c r="TA374" s="182"/>
      <c r="TB374" s="182"/>
      <c r="TC374" s="182"/>
      <c r="TD374" s="182"/>
      <c r="TE374" s="182"/>
      <c r="TF374" s="205"/>
      <c r="TG374" s="205"/>
      <c r="TH374" s="205"/>
      <c r="TI374" s="205"/>
      <c r="TJ374" s="182"/>
      <c r="TK374" s="182"/>
      <c r="TL374" s="182"/>
      <c r="TM374" s="182"/>
      <c r="TN374" s="182"/>
      <c r="TO374" s="182"/>
      <c r="TP374" s="182"/>
      <c r="TQ374" s="182"/>
      <c r="TR374" s="182"/>
      <c r="TS374" s="182"/>
      <c r="TT374" s="205"/>
      <c r="TU374" s="205"/>
      <c r="TV374" s="205"/>
      <c r="TW374" s="205"/>
      <c r="TX374" s="182"/>
      <c r="TY374" s="182"/>
      <c r="TZ374" s="182"/>
      <c r="UA374" s="182"/>
      <c r="UB374" s="182"/>
      <c r="UC374" s="182"/>
      <c r="UD374" s="182"/>
      <c r="UE374" s="182"/>
      <c r="UF374" s="182"/>
      <c r="UG374" s="182"/>
    </row>
    <row r="375" ht="13.5" customHeight="1">
      <c r="A375" s="290"/>
      <c r="B375" s="291"/>
      <c r="C375" s="291"/>
      <c r="D375" s="291"/>
      <c r="E375" s="292"/>
      <c r="F375" s="86"/>
      <c r="G375" s="86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163"/>
      <c r="NW375" s="163"/>
      <c r="NX375" s="163"/>
      <c r="NY375" s="163"/>
      <c r="NZ375" s="146"/>
      <c r="OA375" s="146"/>
      <c r="OB375" s="146"/>
      <c r="OC375" s="146"/>
      <c r="OD375" s="146"/>
      <c r="OE375" s="146"/>
      <c r="OF375" s="146"/>
      <c r="OG375" s="146"/>
      <c r="OH375" s="146"/>
      <c r="OI375" s="146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05"/>
      <c r="SE375" s="205"/>
      <c r="SF375" s="205"/>
      <c r="SG375" s="205"/>
      <c r="SH375" s="182"/>
      <c r="SI375" s="182"/>
      <c r="SJ375" s="182"/>
      <c r="SK375" s="182"/>
      <c r="SL375" s="182"/>
      <c r="SM375" s="182"/>
      <c r="SN375" s="182"/>
      <c r="SO375" s="182"/>
      <c r="SP375" s="182"/>
      <c r="SQ375" s="182"/>
      <c r="SR375" s="205"/>
      <c r="SS375" s="205"/>
      <c r="ST375" s="205"/>
      <c r="SU375" s="205"/>
      <c r="SV375" s="182"/>
      <c r="SW375" s="182"/>
      <c r="SX375" s="182"/>
      <c r="SY375" s="182"/>
      <c r="SZ375" s="182"/>
      <c r="TA375" s="182"/>
      <c r="TB375" s="182"/>
      <c r="TC375" s="182"/>
      <c r="TD375" s="182"/>
      <c r="TE375" s="182"/>
      <c r="TF375" s="205"/>
      <c r="TG375" s="205"/>
      <c r="TH375" s="205"/>
      <c r="TI375" s="205"/>
      <c r="TJ375" s="182"/>
      <c r="TK375" s="182"/>
      <c r="TL375" s="182"/>
      <c r="TM375" s="182"/>
      <c r="TN375" s="182"/>
      <c r="TO375" s="182"/>
      <c r="TP375" s="182"/>
      <c r="TQ375" s="182"/>
      <c r="TR375" s="182"/>
      <c r="TS375" s="182"/>
      <c r="TT375" s="205"/>
      <c r="TU375" s="205"/>
      <c r="TV375" s="205"/>
      <c r="TW375" s="205"/>
      <c r="TX375" s="182"/>
      <c r="TY375" s="182"/>
      <c r="TZ375" s="182"/>
      <c r="UA375" s="182"/>
      <c r="UB375" s="182"/>
      <c r="UC375" s="182"/>
      <c r="UD375" s="182"/>
      <c r="UE375" s="182"/>
      <c r="UF375" s="182"/>
      <c r="UG375" s="182"/>
    </row>
    <row r="376" ht="13.5" customHeight="1">
      <c r="A376" s="290"/>
      <c r="B376" s="291"/>
      <c r="C376" s="291"/>
      <c r="D376" s="291"/>
      <c r="E376" s="292"/>
      <c r="F376" s="86"/>
      <c r="G376" s="86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163"/>
      <c r="NW376" s="163"/>
      <c r="NX376" s="163"/>
      <c r="NY376" s="163"/>
      <c r="NZ376" s="146"/>
      <c r="OA376" s="146"/>
      <c r="OB376" s="146"/>
      <c r="OC376" s="146"/>
      <c r="OD376" s="146"/>
      <c r="OE376" s="146"/>
      <c r="OF376" s="146"/>
      <c r="OG376" s="146"/>
      <c r="OH376" s="146"/>
      <c r="OI376" s="146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05"/>
      <c r="SE376" s="205"/>
      <c r="SF376" s="205"/>
      <c r="SG376" s="205"/>
      <c r="SH376" s="182"/>
      <c r="SI376" s="182"/>
      <c r="SJ376" s="182"/>
      <c r="SK376" s="182"/>
      <c r="SL376" s="182"/>
      <c r="SM376" s="182"/>
      <c r="SN376" s="182"/>
      <c r="SO376" s="182"/>
      <c r="SP376" s="182"/>
      <c r="SQ376" s="182"/>
      <c r="SR376" s="205"/>
      <c r="SS376" s="205"/>
      <c r="ST376" s="205"/>
      <c r="SU376" s="205"/>
      <c r="SV376" s="182"/>
      <c r="SW376" s="182"/>
      <c r="SX376" s="182"/>
      <c r="SY376" s="182"/>
      <c r="SZ376" s="182"/>
      <c r="TA376" s="182"/>
      <c r="TB376" s="182"/>
      <c r="TC376" s="182"/>
      <c r="TD376" s="182"/>
      <c r="TE376" s="182"/>
      <c r="TF376" s="205"/>
      <c r="TG376" s="205"/>
      <c r="TH376" s="205"/>
      <c r="TI376" s="205"/>
      <c r="TJ376" s="182"/>
      <c r="TK376" s="182"/>
      <c r="TL376" s="182"/>
      <c r="TM376" s="182"/>
      <c r="TN376" s="182"/>
      <c r="TO376" s="182"/>
      <c r="TP376" s="182"/>
      <c r="TQ376" s="182"/>
      <c r="TR376" s="182"/>
      <c r="TS376" s="182"/>
      <c r="TT376" s="205"/>
      <c r="TU376" s="205"/>
      <c r="TV376" s="205"/>
      <c r="TW376" s="205"/>
      <c r="TX376" s="182"/>
      <c r="TY376" s="182"/>
      <c r="TZ376" s="182"/>
      <c r="UA376" s="182"/>
      <c r="UB376" s="182"/>
      <c r="UC376" s="182"/>
      <c r="UD376" s="182"/>
      <c r="UE376" s="182"/>
      <c r="UF376" s="182"/>
      <c r="UG376" s="182"/>
    </row>
    <row r="377" ht="13.5" customHeight="1">
      <c r="A377" s="290"/>
      <c r="B377" s="291"/>
      <c r="C377" s="291"/>
      <c r="D377" s="291"/>
      <c r="E377" s="292"/>
      <c r="F377" s="86"/>
      <c r="G377" s="86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163"/>
      <c r="NW377" s="163"/>
      <c r="NX377" s="163"/>
      <c r="NY377" s="163"/>
      <c r="NZ377" s="146"/>
      <c r="OA377" s="146"/>
      <c r="OB377" s="146"/>
      <c r="OC377" s="146"/>
      <c r="OD377" s="146"/>
      <c r="OE377" s="146"/>
      <c r="OF377" s="146"/>
      <c r="OG377" s="146"/>
      <c r="OH377" s="146"/>
      <c r="OI377" s="146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05"/>
      <c r="SE377" s="205"/>
      <c r="SF377" s="205"/>
      <c r="SG377" s="205"/>
      <c r="SH377" s="182"/>
      <c r="SI377" s="182"/>
      <c r="SJ377" s="182"/>
      <c r="SK377" s="182"/>
      <c r="SL377" s="182"/>
      <c r="SM377" s="182"/>
      <c r="SN377" s="182"/>
      <c r="SO377" s="182"/>
      <c r="SP377" s="182"/>
      <c r="SQ377" s="182"/>
      <c r="SR377" s="205"/>
      <c r="SS377" s="205"/>
      <c r="ST377" s="205"/>
      <c r="SU377" s="205"/>
      <c r="SV377" s="182"/>
      <c r="SW377" s="182"/>
      <c r="SX377" s="182"/>
      <c r="SY377" s="182"/>
      <c r="SZ377" s="182"/>
      <c r="TA377" s="182"/>
      <c r="TB377" s="182"/>
      <c r="TC377" s="182"/>
      <c r="TD377" s="182"/>
      <c r="TE377" s="182"/>
      <c r="TF377" s="205"/>
      <c r="TG377" s="205"/>
      <c r="TH377" s="205"/>
      <c r="TI377" s="205"/>
      <c r="TJ377" s="182"/>
      <c r="TK377" s="182"/>
      <c r="TL377" s="182"/>
      <c r="TM377" s="182"/>
      <c r="TN377" s="182"/>
      <c r="TO377" s="182"/>
      <c r="TP377" s="182"/>
      <c r="TQ377" s="182"/>
      <c r="TR377" s="182"/>
      <c r="TS377" s="182"/>
      <c r="TT377" s="205"/>
      <c r="TU377" s="205"/>
      <c r="TV377" s="205"/>
      <c r="TW377" s="205"/>
      <c r="TX377" s="182"/>
      <c r="TY377" s="182"/>
      <c r="TZ377" s="182"/>
      <c r="UA377" s="182"/>
      <c r="UB377" s="182"/>
      <c r="UC377" s="182"/>
      <c r="UD377" s="182"/>
      <c r="UE377" s="182"/>
      <c r="UF377" s="182"/>
      <c r="UG377" s="182"/>
    </row>
    <row r="378" ht="13.5" customHeight="1">
      <c r="A378" s="290"/>
      <c r="B378" s="291"/>
      <c r="C378" s="291"/>
      <c r="D378" s="291"/>
      <c r="E378" s="292"/>
      <c r="F378" s="86"/>
      <c r="G378" s="86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163"/>
      <c r="NW378" s="163"/>
      <c r="NX378" s="163"/>
      <c r="NY378" s="163"/>
      <c r="NZ378" s="146"/>
      <c r="OA378" s="146"/>
      <c r="OB378" s="146"/>
      <c r="OC378" s="146"/>
      <c r="OD378" s="146"/>
      <c r="OE378" s="146"/>
      <c r="OF378" s="146"/>
      <c r="OG378" s="146"/>
      <c r="OH378" s="146"/>
      <c r="OI378" s="146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05"/>
      <c r="SE378" s="205"/>
      <c r="SF378" s="205"/>
      <c r="SG378" s="205"/>
      <c r="SH378" s="182"/>
      <c r="SI378" s="182"/>
      <c r="SJ378" s="182"/>
      <c r="SK378" s="182"/>
      <c r="SL378" s="182"/>
      <c r="SM378" s="182"/>
      <c r="SN378" s="182"/>
      <c r="SO378" s="182"/>
      <c r="SP378" s="182"/>
      <c r="SQ378" s="182"/>
      <c r="SR378" s="205"/>
      <c r="SS378" s="205"/>
      <c r="ST378" s="205"/>
      <c r="SU378" s="205"/>
      <c r="SV378" s="182"/>
      <c r="SW378" s="182"/>
      <c r="SX378" s="182"/>
      <c r="SY378" s="182"/>
      <c r="SZ378" s="182"/>
      <c r="TA378" s="182"/>
      <c r="TB378" s="182"/>
      <c r="TC378" s="182"/>
      <c r="TD378" s="182"/>
      <c r="TE378" s="182"/>
      <c r="TF378" s="205"/>
      <c r="TG378" s="205"/>
      <c r="TH378" s="205"/>
      <c r="TI378" s="205"/>
      <c r="TJ378" s="182"/>
      <c r="TK378" s="182"/>
      <c r="TL378" s="182"/>
      <c r="TM378" s="182"/>
      <c r="TN378" s="182"/>
      <c r="TO378" s="182"/>
      <c r="TP378" s="182"/>
      <c r="TQ378" s="182"/>
      <c r="TR378" s="182"/>
      <c r="TS378" s="182"/>
      <c r="TT378" s="205"/>
      <c r="TU378" s="205"/>
      <c r="TV378" s="205"/>
      <c r="TW378" s="205"/>
      <c r="TX378" s="182"/>
      <c r="TY378" s="182"/>
      <c r="TZ378" s="182"/>
      <c r="UA378" s="182"/>
      <c r="UB378" s="182"/>
      <c r="UC378" s="182"/>
      <c r="UD378" s="182"/>
      <c r="UE378" s="182"/>
      <c r="UF378" s="182"/>
      <c r="UG378" s="182"/>
    </row>
    <row r="379" ht="13.5" customHeight="1">
      <c r="A379" s="290"/>
      <c r="B379" s="291"/>
      <c r="C379" s="291"/>
      <c r="D379" s="291"/>
      <c r="E379" s="292"/>
      <c r="F379" s="86"/>
      <c r="G379" s="86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163"/>
      <c r="NW379" s="163"/>
      <c r="NX379" s="163"/>
      <c r="NY379" s="163"/>
      <c r="NZ379" s="146"/>
      <c r="OA379" s="146"/>
      <c r="OB379" s="146"/>
      <c r="OC379" s="146"/>
      <c r="OD379" s="146"/>
      <c r="OE379" s="146"/>
      <c r="OF379" s="146"/>
      <c r="OG379" s="146"/>
      <c r="OH379" s="146"/>
      <c r="OI379" s="146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05"/>
      <c r="SE379" s="205"/>
      <c r="SF379" s="205"/>
      <c r="SG379" s="205"/>
      <c r="SH379" s="182"/>
      <c r="SI379" s="182"/>
      <c r="SJ379" s="182"/>
      <c r="SK379" s="182"/>
      <c r="SL379" s="182"/>
      <c r="SM379" s="182"/>
      <c r="SN379" s="182"/>
      <c r="SO379" s="182"/>
      <c r="SP379" s="182"/>
      <c r="SQ379" s="182"/>
      <c r="SR379" s="205"/>
      <c r="SS379" s="205"/>
      <c r="ST379" s="205"/>
      <c r="SU379" s="205"/>
      <c r="SV379" s="182"/>
      <c r="SW379" s="182"/>
      <c r="SX379" s="182"/>
      <c r="SY379" s="182"/>
      <c r="SZ379" s="182"/>
      <c r="TA379" s="182"/>
      <c r="TB379" s="182"/>
      <c r="TC379" s="182"/>
      <c r="TD379" s="182"/>
      <c r="TE379" s="182"/>
      <c r="TF379" s="205"/>
      <c r="TG379" s="205"/>
      <c r="TH379" s="205"/>
      <c r="TI379" s="205"/>
      <c r="TJ379" s="182"/>
      <c r="TK379" s="182"/>
      <c r="TL379" s="182"/>
      <c r="TM379" s="182"/>
      <c r="TN379" s="182"/>
      <c r="TO379" s="182"/>
      <c r="TP379" s="182"/>
      <c r="TQ379" s="182"/>
      <c r="TR379" s="182"/>
      <c r="TS379" s="182"/>
      <c r="TT379" s="205"/>
      <c r="TU379" s="205"/>
      <c r="TV379" s="205"/>
      <c r="TW379" s="205"/>
      <c r="TX379" s="182"/>
      <c r="TY379" s="182"/>
      <c r="TZ379" s="182"/>
      <c r="UA379" s="182"/>
      <c r="UB379" s="182"/>
      <c r="UC379" s="182"/>
      <c r="UD379" s="182"/>
      <c r="UE379" s="182"/>
      <c r="UF379" s="182"/>
      <c r="UG379" s="182"/>
    </row>
    <row r="380" ht="13.5" customHeight="1">
      <c r="A380" s="290"/>
      <c r="B380" s="291"/>
      <c r="C380" s="291"/>
      <c r="D380" s="291"/>
      <c r="E380" s="292"/>
      <c r="F380" s="86"/>
      <c r="G380" s="86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163"/>
      <c r="NW380" s="163"/>
      <c r="NX380" s="163"/>
      <c r="NY380" s="163"/>
      <c r="NZ380" s="146"/>
      <c r="OA380" s="146"/>
      <c r="OB380" s="146"/>
      <c r="OC380" s="146"/>
      <c r="OD380" s="146"/>
      <c r="OE380" s="146"/>
      <c r="OF380" s="146"/>
      <c r="OG380" s="146"/>
      <c r="OH380" s="146"/>
      <c r="OI380" s="146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05"/>
      <c r="SE380" s="205"/>
      <c r="SF380" s="205"/>
      <c r="SG380" s="205"/>
      <c r="SH380" s="182"/>
      <c r="SI380" s="182"/>
      <c r="SJ380" s="182"/>
      <c r="SK380" s="182"/>
      <c r="SL380" s="182"/>
      <c r="SM380" s="182"/>
      <c r="SN380" s="182"/>
      <c r="SO380" s="182"/>
      <c r="SP380" s="182"/>
      <c r="SQ380" s="182"/>
      <c r="SR380" s="205"/>
      <c r="SS380" s="205"/>
      <c r="ST380" s="205"/>
      <c r="SU380" s="205"/>
      <c r="SV380" s="182"/>
      <c r="SW380" s="182"/>
      <c r="SX380" s="182"/>
      <c r="SY380" s="182"/>
      <c r="SZ380" s="182"/>
      <c r="TA380" s="182"/>
      <c r="TB380" s="182"/>
      <c r="TC380" s="182"/>
      <c r="TD380" s="182"/>
      <c r="TE380" s="182"/>
      <c r="TF380" s="205"/>
      <c r="TG380" s="205"/>
      <c r="TH380" s="205"/>
      <c r="TI380" s="205"/>
      <c r="TJ380" s="182"/>
      <c r="TK380" s="182"/>
      <c r="TL380" s="182"/>
      <c r="TM380" s="182"/>
      <c r="TN380" s="182"/>
      <c r="TO380" s="182"/>
      <c r="TP380" s="182"/>
      <c r="TQ380" s="182"/>
      <c r="TR380" s="182"/>
      <c r="TS380" s="182"/>
      <c r="TT380" s="205"/>
      <c r="TU380" s="205"/>
      <c r="TV380" s="205"/>
      <c r="TW380" s="205"/>
      <c r="TX380" s="182"/>
      <c r="TY380" s="182"/>
      <c r="TZ380" s="182"/>
      <c r="UA380" s="182"/>
      <c r="UB380" s="182"/>
      <c r="UC380" s="182"/>
      <c r="UD380" s="182"/>
      <c r="UE380" s="182"/>
      <c r="UF380" s="182"/>
      <c r="UG380" s="182"/>
    </row>
    <row r="381" ht="13.5" customHeight="1">
      <c r="A381" s="290"/>
      <c r="B381" s="291"/>
      <c r="C381" s="291"/>
      <c r="D381" s="291"/>
      <c r="E381" s="292"/>
      <c r="F381" s="86"/>
      <c r="G381" s="86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163"/>
      <c r="NW381" s="163"/>
      <c r="NX381" s="163"/>
      <c r="NY381" s="163"/>
      <c r="NZ381" s="146"/>
      <c r="OA381" s="146"/>
      <c r="OB381" s="146"/>
      <c r="OC381" s="146"/>
      <c r="OD381" s="146"/>
      <c r="OE381" s="146"/>
      <c r="OF381" s="146"/>
      <c r="OG381" s="146"/>
      <c r="OH381" s="146"/>
      <c r="OI381" s="146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05"/>
      <c r="SE381" s="205"/>
      <c r="SF381" s="205"/>
      <c r="SG381" s="205"/>
      <c r="SH381" s="182"/>
      <c r="SI381" s="182"/>
      <c r="SJ381" s="182"/>
      <c r="SK381" s="182"/>
      <c r="SL381" s="182"/>
      <c r="SM381" s="182"/>
      <c r="SN381" s="182"/>
      <c r="SO381" s="182"/>
      <c r="SP381" s="182"/>
      <c r="SQ381" s="182"/>
      <c r="SR381" s="205"/>
      <c r="SS381" s="205"/>
      <c r="ST381" s="205"/>
      <c r="SU381" s="205"/>
      <c r="SV381" s="182"/>
      <c r="SW381" s="182"/>
      <c r="SX381" s="182"/>
      <c r="SY381" s="182"/>
      <c r="SZ381" s="182"/>
      <c r="TA381" s="182"/>
      <c r="TB381" s="182"/>
      <c r="TC381" s="182"/>
      <c r="TD381" s="182"/>
      <c r="TE381" s="182"/>
      <c r="TF381" s="205"/>
      <c r="TG381" s="205"/>
      <c r="TH381" s="205"/>
      <c r="TI381" s="205"/>
      <c r="TJ381" s="182"/>
      <c r="TK381" s="182"/>
      <c r="TL381" s="182"/>
      <c r="TM381" s="182"/>
      <c r="TN381" s="182"/>
      <c r="TO381" s="182"/>
      <c r="TP381" s="182"/>
      <c r="TQ381" s="182"/>
      <c r="TR381" s="182"/>
      <c r="TS381" s="182"/>
      <c r="TT381" s="205"/>
      <c r="TU381" s="205"/>
      <c r="TV381" s="205"/>
      <c r="TW381" s="205"/>
      <c r="TX381" s="182"/>
      <c r="TY381" s="182"/>
      <c r="TZ381" s="182"/>
      <c r="UA381" s="182"/>
      <c r="UB381" s="182"/>
      <c r="UC381" s="182"/>
      <c r="UD381" s="182"/>
      <c r="UE381" s="182"/>
      <c r="UF381" s="182"/>
      <c r="UG381" s="182"/>
    </row>
    <row r="382" ht="13.5" customHeight="1">
      <c r="A382" s="290"/>
      <c r="B382" s="291"/>
      <c r="C382" s="291"/>
      <c r="D382" s="291"/>
      <c r="E382" s="292"/>
      <c r="F382" s="86"/>
      <c r="G382" s="86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163"/>
      <c r="NW382" s="163"/>
      <c r="NX382" s="163"/>
      <c r="NY382" s="163"/>
      <c r="NZ382" s="146"/>
      <c r="OA382" s="146"/>
      <c r="OB382" s="146"/>
      <c r="OC382" s="146"/>
      <c r="OD382" s="146"/>
      <c r="OE382" s="146"/>
      <c r="OF382" s="146"/>
      <c r="OG382" s="146"/>
      <c r="OH382" s="146"/>
      <c r="OI382" s="146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05"/>
      <c r="SE382" s="205"/>
      <c r="SF382" s="205"/>
      <c r="SG382" s="205"/>
      <c r="SH382" s="182"/>
      <c r="SI382" s="182"/>
      <c r="SJ382" s="182"/>
      <c r="SK382" s="182"/>
      <c r="SL382" s="182"/>
      <c r="SM382" s="182"/>
      <c r="SN382" s="182"/>
      <c r="SO382" s="182"/>
      <c r="SP382" s="182"/>
      <c r="SQ382" s="182"/>
      <c r="SR382" s="205"/>
      <c r="SS382" s="205"/>
      <c r="ST382" s="205"/>
      <c r="SU382" s="205"/>
      <c r="SV382" s="182"/>
      <c r="SW382" s="182"/>
      <c r="SX382" s="182"/>
      <c r="SY382" s="182"/>
      <c r="SZ382" s="182"/>
      <c r="TA382" s="182"/>
      <c r="TB382" s="182"/>
      <c r="TC382" s="182"/>
      <c r="TD382" s="182"/>
      <c r="TE382" s="182"/>
      <c r="TF382" s="205"/>
      <c r="TG382" s="205"/>
      <c r="TH382" s="205"/>
      <c r="TI382" s="205"/>
      <c r="TJ382" s="182"/>
      <c r="TK382" s="182"/>
      <c r="TL382" s="182"/>
      <c r="TM382" s="182"/>
      <c r="TN382" s="182"/>
      <c r="TO382" s="182"/>
      <c r="TP382" s="182"/>
      <c r="TQ382" s="182"/>
      <c r="TR382" s="182"/>
      <c r="TS382" s="182"/>
      <c r="TT382" s="205"/>
      <c r="TU382" s="205"/>
      <c r="TV382" s="205"/>
      <c r="TW382" s="205"/>
      <c r="TX382" s="182"/>
      <c r="TY382" s="182"/>
      <c r="TZ382" s="182"/>
      <c r="UA382" s="182"/>
      <c r="UB382" s="182"/>
      <c r="UC382" s="182"/>
      <c r="UD382" s="182"/>
      <c r="UE382" s="182"/>
      <c r="UF382" s="182"/>
      <c r="UG382" s="182"/>
    </row>
    <row r="383" ht="13.5" customHeight="1">
      <c r="A383" s="290"/>
      <c r="B383" s="291"/>
      <c r="C383" s="291"/>
      <c r="D383" s="291"/>
      <c r="E383" s="292"/>
      <c r="F383" s="86"/>
      <c r="G383" s="86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163"/>
      <c r="NW383" s="163"/>
      <c r="NX383" s="163"/>
      <c r="NY383" s="163"/>
      <c r="NZ383" s="146"/>
      <c r="OA383" s="146"/>
      <c r="OB383" s="146"/>
      <c r="OC383" s="146"/>
      <c r="OD383" s="146"/>
      <c r="OE383" s="146"/>
      <c r="OF383" s="146"/>
      <c r="OG383" s="146"/>
      <c r="OH383" s="146"/>
      <c r="OI383" s="146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05"/>
      <c r="SE383" s="205"/>
      <c r="SF383" s="205"/>
      <c r="SG383" s="205"/>
      <c r="SH383" s="182"/>
      <c r="SI383" s="182"/>
      <c r="SJ383" s="182"/>
      <c r="SK383" s="182"/>
      <c r="SL383" s="182"/>
      <c r="SM383" s="182"/>
      <c r="SN383" s="182"/>
      <c r="SO383" s="182"/>
      <c r="SP383" s="182"/>
      <c r="SQ383" s="182"/>
      <c r="SR383" s="205"/>
      <c r="SS383" s="205"/>
      <c r="ST383" s="205"/>
      <c r="SU383" s="205"/>
      <c r="SV383" s="182"/>
      <c r="SW383" s="182"/>
      <c r="SX383" s="182"/>
      <c r="SY383" s="182"/>
      <c r="SZ383" s="182"/>
      <c r="TA383" s="182"/>
      <c r="TB383" s="182"/>
      <c r="TC383" s="182"/>
      <c r="TD383" s="182"/>
      <c r="TE383" s="182"/>
      <c r="TF383" s="205"/>
      <c r="TG383" s="205"/>
      <c r="TH383" s="205"/>
      <c r="TI383" s="205"/>
      <c r="TJ383" s="182"/>
      <c r="TK383" s="182"/>
      <c r="TL383" s="182"/>
      <c r="TM383" s="182"/>
      <c r="TN383" s="182"/>
      <c r="TO383" s="182"/>
      <c r="TP383" s="182"/>
      <c r="TQ383" s="182"/>
      <c r="TR383" s="182"/>
      <c r="TS383" s="182"/>
      <c r="TT383" s="205"/>
      <c r="TU383" s="205"/>
      <c r="TV383" s="205"/>
      <c r="TW383" s="205"/>
      <c r="TX383" s="182"/>
      <c r="TY383" s="182"/>
      <c r="TZ383" s="182"/>
      <c r="UA383" s="182"/>
      <c r="UB383" s="182"/>
      <c r="UC383" s="182"/>
      <c r="UD383" s="182"/>
      <c r="UE383" s="182"/>
      <c r="UF383" s="182"/>
      <c r="UG383" s="182"/>
    </row>
    <row r="384" ht="13.5" customHeight="1">
      <c r="A384" s="290"/>
      <c r="B384" s="291"/>
      <c r="C384" s="291"/>
      <c r="D384" s="291"/>
      <c r="E384" s="292"/>
      <c r="F384" s="86"/>
      <c r="G384" s="86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163"/>
      <c r="NW384" s="163"/>
      <c r="NX384" s="163"/>
      <c r="NY384" s="163"/>
      <c r="NZ384" s="146"/>
      <c r="OA384" s="146"/>
      <c r="OB384" s="146"/>
      <c r="OC384" s="146"/>
      <c r="OD384" s="146"/>
      <c r="OE384" s="146"/>
      <c r="OF384" s="146"/>
      <c r="OG384" s="146"/>
      <c r="OH384" s="146"/>
      <c r="OI384" s="146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05"/>
      <c r="SE384" s="205"/>
      <c r="SF384" s="205"/>
      <c r="SG384" s="205"/>
      <c r="SH384" s="182"/>
      <c r="SI384" s="182"/>
      <c r="SJ384" s="182"/>
      <c r="SK384" s="182"/>
      <c r="SL384" s="182"/>
      <c r="SM384" s="182"/>
      <c r="SN384" s="182"/>
      <c r="SO384" s="182"/>
      <c r="SP384" s="182"/>
      <c r="SQ384" s="182"/>
      <c r="SR384" s="205"/>
      <c r="SS384" s="205"/>
      <c r="ST384" s="205"/>
      <c r="SU384" s="205"/>
      <c r="SV384" s="182"/>
      <c r="SW384" s="182"/>
      <c r="SX384" s="182"/>
      <c r="SY384" s="182"/>
      <c r="SZ384" s="182"/>
      <c r="TA384" s="182"/>
      <c r="TB384" s="182"/>
      <c r="TC384" s="182"/>
      <c r="TD384" s="182"/>
      <c r="TE384" s="182"/>
      <c r="TF384" s="205"/>
      <c r="TG384" s="205"/>
      <c r="TH384" s="205"/>
      <c r="TI384" s="205"/>
      <c r="TJ384" s="182"/>
      <c r="TK384" s="182"/>
      <c r="TL384" s="182"/>
      <c r="TM384" s="182"/>
      <c r="TN384" s="182"/>
      <c r="TO384" s="182"/>
      <c r="TP384" s="182"/>
      <c r="TQ384" s="182"/>
      <c r="TR384" s="182"/>
      <c r="TS384" s="182"/>
      <c r="TT384" s="205"/>
      <c r="TU384" s="205"/>
      <c r="TV384" s="205"/>
      <c r="TW384" s="205"/>
      <c r="TX384" s="182"/>
      <c r="TY384" s="182"/>
      <c r="TZ384" s="182"/>
      <c r="UA384" s="182"/>
      <c r="UB384" s="182"/>
      <c r="UC384" s="182"/>
      <c r="UD384" s="182"/>
      <c r="UE384" s="182"/>
      <c r="UF384" s="182"/>
      <c r="UG384" s="182"/>
    </row>
    <row r="385" ht="13.5" customHeight="1">
      <c r="A385" s="290"/>
      <c r="B385" s="291"/>
      <c r="C385" s="291"/>
      <c r="D385" s="291"/>
      <c r="E385" s="292"/>
      <c r="F385" s="86"/>
      <c r="G385" s="86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163"/>
      <c r="NW385" s="163"/>
      <c r="NX385" s="163"/>
      <c r="NY385" s="163"/>
      <c r="NZ385" s="146"/>
      <c r="OA385" s="146"/>
      <c r="OB385" s="146"/>
      <c r="OC385" s="146"/>
      <c r="OD385" s="146"/>
      <c r="OE385" s="146"/>
      <c r="OF385" s="146"/>
      <c r="OG385" s="146"/>
      <c r="OH385" s="146"/>
      <c r="OI385" s="146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05"/>
      <c r="SE385" s="205"/>
      <c r="SF385" s="205"/>
      <c r="SG385" s="205"/>
      <c r="SH385" s="182"/>
      <c r="SI385" s="182"/>
      <c r="SJ385" s="182"/>
      <c r="SK385" s="182"/>
      <c r="SL385" s="182"/>
      <c r="SM385" s="182"/>
      <c r="SN385" s="182"/>
      <c r="SO385" s="182"/>
      <c r="SP385" s="182"/>
      <c r="SQ385" s="182"/>
      <c r="SR385" s="205"/>
      <c r="SS385" s="205"/>
      <c r="ST385" s="205"/>
      <c r="SU385" s="205"/>
      <c r="SV385" s="182"/>
      <c r="SW385" s="182"/>
      <c r="SX385" s="182"/>
      <c r="SY385" s="182"/>
      <c r="SZ385" s="182"/>
      <c r="TA385" s="182"/>
      <c r="TB385" s="182"/>
      <c r="TC385" s="182"/>
      <c r="TD385" s="182"/>
      <c r="TE385" s="182"/>
      <c r="TF385" s="205"/>
      <c r="TG385" s="205"/>
      <c r="TH385" s="205"/>
      <c r="TI385" s="205"/>
      <c r="TJ385" s="182"/>
      <c r="TK385" s="182"/>
      <c r="TL385" s="182"/>
      <c r="TM385" s="182"/>
      <c r="TN385" s="182"/>
      <c r="TO385" s="182"/>
      <c r="TP385" s="182"/>
      <c r="TQ385" s="182"/>
      <c r="TR385" s="182"/>
      <c r="TS385" s="182"/>
      <c r="TT385" s="205"/>
      <c r="TU385" s="205"/>
      <c r="TV385" s="205"/>
      <c r="TW385" s="205"/>
      <c r="TX385" s="182"/>
      <c r="TY385" s="182"/>
      <c r="TZ385" s="182"/>
      <c r="UA385" s="182"/>
      <c r="UB385" s="182"/>
      <c r="UC385" s="182"/>
      <c r="UD385" s="182"/>
      <c r="UE385" s="182"/>
      <c r="UF385" s="182"/>
      <c r="UG385" s="182"/>
    </row>
    <row r="386" ht="13.5" customHeight="1">
      <c r="A386" s="290"/>
      <c r="B386" s="291"/>
      <c r="C386" s="291"/>
      <c r="D386" s="291"/>
      <c r="E386" s="292"/>
      <c r="F386" s="86"/>
      <c r="G386" s="86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163"/>
      <c r="NW386" s="163"/>
      <c r="NX386" s="163"/>
      <c r="NY386" s="163"/>
      <c r="NZ386" s="146"/>
      <c r="OA386" s="146"/>
      <c r="OB386" s="146"/>
      <c r="OC386" s="146"/>
      <c r="OD386" s="146"/>
      <c r="OE386" s="146"/>
      <c r="OF386" s="146"/>
      <c r="OG386" s="146"/>
      <c r="OH386" s="146"/>
      <c r="OI386" s="146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05"/>
      <c r="SE386" s="205"/>
      <c r="SF386" s="205"/>
      <c r="SG386" s="205"/>
      <c r="SH386" s="182"/>
      <c r="SI386" s="182"/>
      <c r="SJ386" s="182"/>
      <c r="SK386" s="182"/>
      <c r="SL386" s="182"/>
      <c r="SM386" s="182"/>
      <c r="SN386" s="182"/>
      <c r="SO386" s="182"/>
      <c r="SP386" s="182"/>
      <c r="SQ386" s="182"/>
      <c r="SR386" s="205"/>
      <c r="SS386" s="205"/>
      <c r="ST386" s="205"/>
      <c r="SU386" s="205"/>
      <c r="SV386" s="182"/>
      <c r="SW386" s="182"/>
      <c r="SX386" s="182"/>
      <c r="SY386" s="182"/>
      <c r="SZ386" s="182"/>
      <c r="TA386" s="182"/>
      <c r="TB386" s="182"/>
      <c r="TC386" s="182"/>
      <c r="TD386" s="182"/>
      <c r="TE386" s="182"/>
      <c r="TF386" s="205"/>
      <c r="TG386" s="205"/>
      <c r="TH386" s="205"/>
      <c r="TI386" s="205"/>
      <c r="TJ386" s="182"/>
      <c r="TK386" s="182"/>
      <c r="TL386" s="182"/>
      <c r="TM386" s="182"/>
      <c r="TN386" s="182"/>
      <c r="TO386" s="182"/>
      <c r="TP386" s="182"/>
      <c r="TQ386" s="182"/>
      <c r="TR386" s="182"/>
      <c r="TS386" s="182"/>
      <c r="TT386" s="205"/>
      <c r="TU386" s="205"/>
      <c r="TV386" s="205"/>
      <c r="TW386" s="205"/>
      <c r="TX386" s="182"/>
      <c r="TY386" s="182"/>
      <c r="TZ386" s="182"/>
      <c r="UA386" s="182"/>
      <c r="UB386" s="182"/>
      <c r="UC386" s="182"/>
      <c r="UD386" s="182"/>
      <c r="UE386" s="182"/>
      <c r="UF386" s="182"/>
      <c r="UG386" s="182"/>
    </row>
    <row r="387" ht="13.5" customHeight="1">
      <c r="A387" s="290"/>
      <c r="B387" s="291"/>
      <c r="C387" s="291"/>
      <c r="D387" s="291"/>
      <c r="E387" s="292"/>
      <c r="F387" s="86"/>
      <c r="G387" s="86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163"/>
      <c r="NW387" s="163"/>
      <c r="NX387" s="163"/>
      <c r="NY387" s="163"/>
      <c r="NZ387" s="146"/>
      <c r="OA387" s="146"/>
      <c r="OB387" s="146"/>
      <c r="OC387" s="146"/>
      <c r="OD387" s="146"/>
      <c r="OE387" s="146"/>
      <c r="OF387" s="146"/>
      <c r="OG387" s="146"/>
      <c r="OH387" s="146"/>
      <c r="OI387" s="146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05"/>
      <c r="SE387" s="205"/>
      <c r="SF387" s="205"/>
      <c r="SG387" s="205"/>
      <c r="SH387" s="182"/>
      <c r="SI387" s="182"/>
      <c r="SJ387" s="182"/>
      <c r="SK387" s="182"/>
      <c r="SL387" s="182"/>
      <c r="SM387" s="182"/>
      <c r="SN387" s="182"/>
      <c r="SO387" s="182"/>
      <c r="SP387" s="182"/>
      <c r="SQ387" s="182"/>
      <c r="SR387" s="205"/>
      <c r="SS387" s="205"/>
      <c r="ST387" s="205"/>
      <c r="SU387" s="205"/>
      <c r="SV387" s="182"/>
      <c r="SW387" s="182"/>
      <c r="SX387" s="182"/>
      <c r="SY387" s="182"/>
      <c r="SZ387" s="182"/>
      <c r="TA387" s="182"/>
      <c r="TB387" s="182"/>
      <c r="TC387" s="182"/>
      <c r="TD387" s="182"/>
      <c r="TE387" s="182"/>
      <c r="TF387" s="205"/>
      <c r="TG387" s="205"/>
      <c r="TH387" s="205"/>
      <c r="TI387" s="205"/>
      <c r="TJ387" s="182"/>
      <c r="TK387" s="182"/>
      <c r="TL387" s="182"/>
      <c r="TM387" s="182"/>
      <c r="TN387" s="182"/>
      <c r="TO387" s="182"/>
      <c r="TP387" s="182"/>
      <c r="TQ387" s="182"/>
      <c r="TR387" s="182"/>
      <c r="TS387" s="182"/>
      <c r="TT387" s="205"/>
      <c r="TU387" s="205"/>
      <c r="TV387" s="205"/>
      <c r="TW387" s="205"/>
      <c r="TX387" s="182"/>
      <c r="TY387" s="182"/>
      <c r="TZ387" s="182"/>
      <c r="UA387" s="182"/>
      <c r="UB387" s="182"/>
      <c r="UC387" s="182"/>
      <c r="UD387" s="182"/>
      <c r="UE387" s="182"/>
      <c r="UF387" s="182"/>
      <c r="UG387" s="182"/>
    </row>
    <row r="388" ht="13.5" customHeight="1">
      <c r="A388" s="290"/>
      <c r="B388" s="291"/>
      <c r="C388" s="291"/>
      <c r="D388" s="291"/>
      <c r="E388" s="292"/>
      <c r="F388" s="86"/>
      <c r="G388" s="86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163"/>
      <c r="NW388" s="163"/>
      <c r="NX388" s="163"/>
      <c r="NY388" s="163"/>
      <c r="NZ388" s="146"/>
      <c r="OA388" s="146"/>
      <c r="OB388" s="146"/>
      <c r="OC388" s="146"/>
      <c r="OD388" s="146"/>
      <c r="OE388" s="146"/>
      <c r="OF388" s="146"/>
      <c r="OG388" s="146"/>
      <c r="OH388" s="146"/>
      <c r="OI388" s="146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05"/>
      <c r="SE388" s="205"/>
      <c r="SF388" s="205"/>
      <c r="SG388" s="205"/>
      <c r="SH388" s="182"/>
      <c r="SI388" s="182"/>
      <c r="SJ388" s="182"/>
      <c r="SK388" s="182"/>
      <c r="SL388" s="182"/>
      <c r="SM388" s="182"/>
      <c r="SN388" s="182"/>
      <c r="SO388" s="182"/>
      <c r="SP388" s="182"/>
      <c r="SQ388" s="182"/>
      <c r="SR388" s="205"/>
      <c r="SS388" s="205"/>
      <c r="ST388" s="205"/>
      <c r="SU388" s="205"/>
      <c r="SV388" s="182"/>
      <c r="SW388" s="182"/>
      <c r="SX388" s="182"/>
      <c r="SY388" s="182"/>
      <c r="SZ388" s="182"/>
      <c r="TA388" s="182"/>
      <c r="TB388" s="182"/>
      <c r="TC388" s="182"/>
      <c r="TD388" s="182"/>
      <c r="TE388" s="182"/>
      <c r="TF388" s="205"/>
      <c r="TG388" s="205"/>
      <c r="TH388" s="205"/>
      <c r="TI388" s="205"/>
      <c r="TJ388" s="182"/>
      <c r="TK388" s="182"/>
      <c r="TL388" s="182"/>
      <c r="TM388" s="182"/>
      <c r="TN388" s="182"/>
      <c r="TO388" s="182"/>
      <c r="TP388" s="182"/>
      <c r="TQ388" s="182"/>
      <c r="TR388" s="182"/>
      <c r="TS388" s="182"/>
      <c r="TT388" s="205"/>
      <c r="TU388" s="205"/>
      <c r="TV388" s="205"/>
      <c r="TW388" s="205"/>
      <c r="TX388" s="182"/>
      <c r="TY388" s="182"/>
      <c r="TZ388" s="182"/>
      <c r="UA388" s="182"/>
      <c r="UB388" s="182"/>
      <c r="UC388" s="182"/>
      <c r="UD388" s="182"/>
      <c r="UE388" s="182"/>
      <c r="UF388" s="182"/>
      <c r="UG388" s="182"/>
    </row>
    <row r="389" ht="13.5" customHeight="1">
      <c r="A389" s="290"/>
      <c r="B389" s="291"/>
      <c r="C389" s="291"/>
      <c r="D389" s="291"/>
      <c r="E389" s="292"/>
      <c r="F389" s="86"/>
      <c r="G389" s="86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163"/>
      <c r="NW389" s="163"/>
      <c r="NX389" s="163"/>
      <c r="NY389" s="163"/>
      <c r="NZ389" s="146"/>
      <c r="OA389" s="146"/>
      <c r="OB389" s="146"/>
      <c r="OC389" s="146"/>
      <c r="OD389" s="146"/>
      <c r="OE389" s="146"/>
      <c r="OF389" s="146"/>
      <c r="OG389" s="146"/>
      <c r="OH389" s="146"/>
      <c r="OI389" s="146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05"/>
      <c r="SE389" s="205"/>
      <c r="SF389" s="205"/>
      <c r="SG389" s="205"/>
      <c r="SH389" s="182"/>
      <c r="SI389" s="182"/>
      <c r="SJ389" s="182"/>
      <c r="SK389" s="182"/>
      <c r="SL389" s="182"/>
      <c r="SM389" s="182"/>
      <c r="SN389" s="182"/>
      <c r="SO389" s="182"/>
      <c r="SP389" s="182"/>
      <c r="SQ389" s="182"/>
      <c r="SR389" s="205"/>
      <c r="SS389" s="205"/>
      <c r="ST389" s="205"/>
      <c r="SU389" s="205"/>
      <c r="SV389" s="182"/>
      <c r="SW389" s="182"/>
      <c r="SX389" s="182"/>
      <c r="SY389" s="182"/>
      <c r="SZ389" s="182"/>
      <c r="TA389" s="182"/>
      <c r="TB389" s="182"/>
      <c r="TC389" s="182"/>
      <c r="TD389" s="182"/>
      <c r="TE389" s="182"/>
      <c r="TF389" s="205"/>
      <c r="TG389" s="205"/>
      <c r="TH389" s="205"/>
      <c r="TI389" s="205"/>
      <c r="TJ389" s="182"/>
      <c r="TK389" s="182"/>
      <c r="TL389" s="182"/>
      <c r="TM389" s="182"/>
      <c r="TN389" s="182"/>
      <c r="TO389" s="182"/>
      <c r="TP389" s="182"/>
      <c r="TQ389" s="182"/>
      <c r="TR389" s="182"/>
      <c r="TS389" s="182"/>
      <c r="TT389" s="205"/>
      <c r="TU389" s="205"/>
      <c r="TV389" s="205"/>
      <c r="TW389" s="205"/>
      <c r="TX389" s="182"/>
      <c r="TY389" s="182"/>
      <c r="TZ389" s="182"/>
      <c r="UA389" s="182"/>
      <c r="UB389" s="182"/>
      <c r="UC389" s="182"/>
      <c r="UD389" s="182"/>
      <c r="UE389" s="182"/>
      <c r="UF389" s="182"/>
      <c r="UG389" s="182"/>
    </row>
    <row r="390" ht="13.5" customHeight="1">
      <c r="A390" s="290"/>
      <c r="B390" s="291"/>
      <c r="C390" s="291"/>
      <c r="D390" s="291"/>
      <c r="E390" s="292"/>
      <c r="F390" s="86"/>
      <c r="G390" s="86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163"/>
      <c r="NW390" s="163"/>
      <c r="NX390" s="163"/>
      <c r="NY390" s="163"/>
      <c r="NZ390" s="146"/>
      <c r="OA390" s="146"/>
      <c r="OB390" s="146"/>
      <c r="OC390" s="146"/>
      <c r="OD390" s="146"/>
      <c r="OE390" s="146"/>
      <c r="OF390" s="146"/>
      <c r="OG390" s="146"/>
      <c r="OH390" s="146"/>
      <c r="OI390" s="146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05"/>
      <c r="SE390" s="205"/>
      <c r="SF390" s="205"/>
      <c r="SG390" s="205"/>
      <c r="SH390" s="182"/>
      <c r="SI390" s="182"/>
      <c r="SJ390" s="182"/>
      <c r="SK390" s="182"/>
      <c r="SL390" s="182"/>
      <c r="SM390" s="182"/>
      <c r="SN390" s="182"/>
      <c r="SO390" s="182"/>
      <c r="SP390" s="182"/>
      <c r="SQ390" s="182"/>
      <c r="SR390" s="205"/>
      <c r="SS390" s="205"/>
      <c r="ST390" s="205"/>
      <c r="SU390" s="205"/>
      <c r="SV390" s="182"/>
      <c r="SW390" s="182"/>
      <c r="SX390" s="182"/>
      <c r="SY390" s="182"/>
      <c r="SZ390" s="182"/>
      <c r="TA390" s="182"/>
      <c r="TB390" s="182"/>
      <c r="TC390" s="182"/>
      <c r="TD390" s="182"/>
      <c r="TE390" s="182"/>
      <c r="TF390" s="205"/>
      <c r="TG390" s="205"/>
      <c r="TH390" s="205"/>
      <c r="TI390" s="205"/>
      <c r="TJ390" s="182"/>
      <c r="TK390" s="182"/>
      <c r="TL390" s="182"/>
      <c r="TM390" s="182"/>
      <c r="TN390" s="182"/>
      <c r="TO390" s="182"/>
      <c r="TP390" s="182"/>
      <c r="TQ390" s="182"/>
      <c r="TR390" s="182"/>
      <c r="TS390" s="182"/>
      <c r="TT390" s="205"/>
      <c r="TU390" s="205"/>
      <c r="TV390" s="205"/>
      <c r="TW390" s="205"/>
      <c r="TX390" s="182"/>
      <c r="TY390" s="182"/>
      <c r="TZ390" s="182"/>
      <c r="UA390" s="182"/>
      <c r="UB390" s="182"/>
      <c r="UC390" s="182"/>
      <c r="UD390" s="182"/>
      <c r="UE390" s="182"/>
      <c r="UF390" s="182"/>
      <c r="UG390" s="182"/>
    </row>
    <row r="391" ht="13.5" customHeight="1">
      <c r="A391" s="290"/>
      <c r="B391" s="291"/>
      <c r="C391" s="291"/>
      <c r="D391" s="291"/>
      <c r="E391" s="292"/>
      <c r="F391" s="86"/>
      <c r="G391" s="86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163"/>
      <c r="NW391" s="163"/>
      <c r="NX391" s="163"/>
      <c r="NY391" s="163"/>
      <c r="NZ391" s="146"/>
      <c r="OA391" s="146"/>
      <c r="OB391" s="146"/>
      <c r="OC391" s="146"/>
      <c r="OD391" s="146"/>
      <c r="OE391" s="146"/>
      <c r="OF391" s="146"/>
      <c r="OG391" s="146"/>
      <c r="OH391" s="146"/>
      <c r="OI391" s="146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05"/>
      <c r="SE391" s="205"/>
      <c r="SF391" s="205"/>
      <c r="SG391" s="205"/>
      <c r="SH391" s="182"/>
      <c r="SI391" s="182"/>
      <c r="SJ391" s="182"/>
      <c r="SK391" s="182"/>
      <c r="SL391" s="182"/>
      <c r="SM391" s="182"/>
      <c r="SN391" s="182"/>
      <c r="SO391" s="182"/>
      <c r="SP391" s="182"/>
      <c r="SQ391" s="182"/>
      <c r="SR391" s="205"/>
      <c r="SS391" s="205"/>
      <c r="ST391" s="205"/>
      <c r="SU391" s="205"/>
      <c r="SV391" s="182"/>
      <c r="SW391" s="182"/>
      <c r="SX391" s="182"/>
      <c r="SY391" s="182"/>
      <c r="SZ391" s="182"/>
      <c r="TA391" s="182"/>
      <c r="TB391" s="182"/>
      <c r="TC391" s="182"/>
      <c r="TD391" s="182"/>
      <c r="TE391" s="182"/>
      <c r="TF391" s="205"/>
      <c r="TG391" s="205"/>
      <c r="TH391" s="205"/>
      <c r="TI391" s="205"/>
      <c r="TJ391" s="182"/>
      <c r="TK391" s="182"/>
      <c r="TL391" s="182"/>
      <c r="TM391" s="182"/>
      <c r="TN391" s="182"/>
      <c r="TO391" s="182"/>
      <c r="TP391" s="182"/>
      <c r="TQ391" s="182"/>
      <c r="TR391" s="182"/>
      <c r="TS391" s="182"/>
      <c r="TT391" s="205"/>
      <c r="TU391" s="205"/>
      <c r="TV391" s="205"/>
      <c r="TW391" s="205"/>
      <c r="TX391" s="182"/>
      <c r="TY391" s="182"/>
      <c r="TZ391" s="182"/>
      <c r="UA391" s="182"/>
      <c r="UB391" s="182"/>
      <c r="UC391" s="182"/>
      <c r="UD391" s="182"/>
      <c r="UE391" s="182"/>
      <c r="UF391" s="182"/>
      <c r="UG391" s="182"/>
    </row>
    <row r="392" ht="13.5" customHeight="1">
      <c r="A392" s="290"/>
      <c r="B392" s="291"/>
      <c r="C392" s="291"/>
      <c r="D392" s="291"/>
      <c r="E392" s="292"/>
      <c r="F392" s="86"/>
      <c r="G392" s="86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163"/>
      <c r="NW392" s="163"/>
      <c r="NX392" s="163"/>
      <c r="NY392" s="163"/>
      <c r="NZ392" s="146"/>
      <c r="OA392" s="146"/>
      <c r="OB392" s="146"/>
      <c r="OC392" s="146"/>
      <c r="OD392" s="146"/>
      <c r="OE392" s="146"/>
      <c r="OF392" s="146"/>
      <c r="OG392" s="146"/>
      <c r="OH392" s="146"/>
      <c r="OI392" s="146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05"/>
      <c r="SE392" s="205"/>
      <c r="SF392" s="205"/>
      <c r="SG392" s="205"/>
      <c r="SH392" s="182"/>
      <c r="SI392" s="182"/>
      <c r="SJ392" s="182"/>
      <c r="SK392" s="182"/>
      <c r="SL392" s="182"/>
      <c r="SM392" s="182"/>
      <c r="SN392" s="182"/>
      <c r="SO392" s="182"/>
      <c r="SP392" s="182"/>
      <c r="SQ392" s="182"/>
      <c r="SR392" s="205"/>
      <c r="SS392" s="205"/>
      <c r="ST392" s="205"/>
      <c r="SU392" s="205"/>
      <c r="SV392" s="182"/>
      <c r="SW392" s="182"/>
      <c r="SX392" s="182"/>
      <c r="SY392" s="182"/>
      <c r="SZ392" s="182"/>
      <c r="TA392" s="182"/>
      <c r="TB392" s="182"/>
      <c r="TC392" s="182"/>
      <c r="TD392" s="182"/>
      <c r="TE392" s="182"/>
      <c r="TF392" s="205"/>
      <c r="TG392" s="205"/>
      <c r="TH392" s="205"/>
      <c r="TI392" s="205"/>
      <c r="TJ392" s="182"/>
      <c r="TK392" s="182"/>
      <c r="TL392" s="182"/>
      <c r="TM392" s="182"/>
      <c r="TN392" s="182"/>
      <c r="TO392" s="182"/>
      <c r="TP392" s="182"/>
      <c r="TQ392" s="182"/>
      <c r="TR392" s="182"/>
      <c r="TS392" s="182"/>
      <c r="TT392" s="205"/>
      <c r="TU392" s="205"/>
      <c r="TV392" s="205"/>
      <c r="TW392" s="205"/>
      <c r="TX392" s="182"/>
      <c r="TY392" s="182"/>
      <c r="TZ392" s="182"/>
      <c r="UA392" s="182"/>
      <c r="UB392" s="182"/>
      <c r="UC392" s="182"/>
      <c r="UD392" s="182"/>
      <c r="UE392" s="182"/>
      <c r="UF392" s="182"/>
      <c r="UG392" s="182"/>
    </row>
    <row r="393" ht="13.5" customHeight="1">
      <c r="A393" s="290"/>
      <c r="B393" s="291"/>
      <c r="C393" s="291"/>
      <c r="D393" s="291"/>
      <c r="E393" s="292"/>
      <c r="F393" s="86"/>
      <c r="G393" s="86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163"/>
      <c r="NW393" s="163"/>
      <c r="NX393" s="163"/>
      <c r="NY393" s="163"/>
      <c r="NZ393" s="146"/>
      <c r="OA393" s="146"/>
      <c r="OB393" s="146"/>
      <c r="OC393" s="146"/>
      <c r="OD393" s="146"/>
      <c r="OE393" s="146"/>
      <c r="OF393" s="146"/>
      <c r="OG393" s="146"/>
      <c r="OH393" s="146"/>
      <c r="OI393" s="146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05"/>
      <c r="SE393" s="205"/>
      <c r="SF393" s="205"/>
      <c r="SG393" s="205"/>
      <c r="SH393" s="182"/>
      <c r="SI393" s="182"/>
      <c r="SJ393" s="182"/>
      <c r="SK393" s="182"/>
      <c r="SL393" s="182"/>
      <c r="SM393" s="182"/>
      <c r="SN393" s="182"/>
      <c r="SO393" s="182"/>
      <c r="SP393" s="182"/>
      <c r="SQ393" s="182"/>
      <c r="SR393" s="205"/>
      <c r="SS393" s="205"/>
      <c r="ST393" s="205"/>
      <c r="SU393" s="205"/>
      <c r="SV393" s="182"/>
      <c r="SW393" s="182"/>
      <c r="SX393" s="182"/>
      <c r="SY393" s="182"/>
      <c r="SZ393" s="182"/>
      <c r="TA393" s="182"/>
      <c r="TB393" s="182"/>
      <c r="TC393" s="182"/>
      <c r="TD393" s="182"/>
      <c r="TE393" s="182"/>
      <c r="TF393" s="205"/>
      <c r="TG393" s="205"/>
      <c r="TH393" s="205"/>
      <c r="TI393" s="205"/>
      <c r="TJ393" s="182"/>
      <c r="TK393" s="182"/>
      <c r="TL393" s="182"/>
      <c r="TM393" s="182"/>
      <c r="TN393" s="182"/>
      <c r="TO393" s="182"/>
      <c r="TP393" s="182"/>
      <c r="TQ393" s="182"/>
      <c r="TR393" s="182"/>
      <c r="TS393" s="182"/>
      <c r="TT393" s="205"/>
      <c r="TU393" s="205"/>
      <c r="TV393" s="205"/>
      <c r="TW393" s="205"/>
      <c r="TX393" s="182"/>
      <c r="TY393" s="182"/>
      <c r="TZ393" s="182"/>
      <c r="UA393" s="182"/>
      <c r="UB393" s="182"/>
      <c r="UC393" s="182"/>
      <c r="UD393" s="182"/>
      <c r="UE393" s="182"/>
      <c r="UF393" s="182"/>
      <c r="UG393" s="182"/>
    </row>
    <row r="394" ht="13.5" customHeight="1">
      <c r="A394" s="290"/>
      <c r="B394" s="291"/>
      <c r="C394" s="291"/>
      <c r="D394" s="291"/>
      <c r="E394" s="292"/>
      <c r="F394" s="86"/>
      <c r="G394" s="86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163"/>
      <c r="NW394" s="163"/>
      <c r="NX394" s="163"/>
      <c r="NY394" s="163"/>
      <c r="NZ394" s="146"/>
      <c r="OA394" s="146"/>
      <c r="OB394" s="146"/>
      <c r="OC394" s="146"/>
      <c r="OD394" s="146"/>
      <c r="OE394" s="146"/>
      <c r="OF394" s="146"/>
      <c r="OG394" s="146"/>
      <c r="OH394" s="146"/>
      <c r="OI394" s="146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05"/>
      <c r="SE394" s="205"/>
      <c r="SF394" s="205"/>
      <c r="SG394" s="205"/>
      <c r="SH394" s="182"/>
      <c r="SI394" s="182"/>
      <c r="SJ394" s="182"/>
      <c r="SK394" s="182"/>
      <c r="SL394" s="182"/>
      <c r="SM394" s="182"/>
      <c r="SN394" s="182"/>
      <c r="SO394" s="182"/>
      <c r="SP394" s="182"/>
      <c r="SQ394" s="182"/>
      <c r="SR394" s="205"/>
      <c r="SS394" s="205"/>
      <c r="ST394" s="205"/>
      <c r="SU394" s="205"/>
      <c r="SV394" s="182"/>
      <c r="SW394" s="182"/>
      <c r="SX394" s="182"/>
      <c r="SY394" s="182"/>
      <c r="SZ394" s="182"/>
      <c r="TA394" s="182"/>
      <c r="TB394" s="182"/>
      <c r="TC394" s="182"/>
      <c r="TD394" s="182"/>
      <c r="TE394" s="182"/>
      <c r="TF394" s="205"/>
      <c r="TG394" s="205"/>
      <c r="TH394" s="205"/>
      <c r="TI394" s="205"/>
      <c r="TJ394" s="182"/>
      <c r="TK394" s="182"/>
      <c r="TL394" s="182"/>
      <c r="TM394" s="182"/>
      <c r="TN394" s="182"/>
      <c r="TO394" s="182"/>
      <c r="TP394" s="182"/>
      <c r="TQ394" s="182"/>
      <c r="TR394" s="182"/>
      <c r="TS394" s="182"/>
      <c r="TT394" s="205"/>
      <c r="TU394" s="205"/>
      <c r="TV394" s="205"/>
      <c r="TW394" s="205"/>
      <c r="TX394" s="182"/>
      <c r="TY394" s="182"/>
      <c r="TZ394" s="182"/>
      <c r="UA394" s="182"/>
      <c r="UB394" s="182"/>
      <c r="UC394" s="182"/>
      <c r="UD394" s="182"/>
      <c r="UE394" s="182"/>
      <c r="UF394" s="182"/>
      <c r="UG394" s="182"/>
    </row>
    <row r="395" ht="13.5" customHeight="1">
      <c r="A395" s="290"/>
      <c r="B395" s="291"/>
      <c r="C395" s="291"/>
      <c r="D395" s="291"/>
      <c r="E395" s="292"/>
      <c r="F395" s="86"/>
      <c r="G395" s="86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163"/>
      <c r="NW395" s="163"/>
      <c r="NX395" s="163"/>
      <c r="NY395" s="163"/>
      <c r="NZ395" s="146"/>
      <c r="OA395" s="146"/>
      <c r="OB395" s="146"/>
      <c r="OC395" s="146"/>
      <c r="OD395" s="146"/>
      <c r="OE395" s="146"/>
      <c r="OF395" s="146"/>
      <c r="OG395" s="146"/>
      <c r="OH395" s="146"/>
      <c r="OI395" s="146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05"/>
      <c r="SE395" s="205"/>
      <c r="SF395" s="205"/>
      <c r="SG395" s="205"/>
      <c r="SH395" s="182"/>
      <c r="SI395" s="182"/>
      <c r="SJ395" s="182"/>
      <c r="SK395" s="182"/>
      <c r="SL395" s="182"/>
      <c r="SM395" s="182"/>
      <c r="SN395" s="182"/>
      <c r="SO395" s="182"/>
      <c r="SP395" s="182"/>
      <c r="SQ395" s="182"/>
      <c r="SR395" s="205"/>
      <c r="SS395" s="205"/>
      <c r="ST395" s="205"/>
      <c r="SU395" s="205"/>
      <c r="SV395" s="182"/>
      <c r="SW395" s="182"/>
      <c r="SX395" s="182"/>
      <c r="SY395" s="182"/>
      <c r="SZ395" s="182"/>
      <c r="TA395" s="182"/>
      <c r="TB395" s="182"/>
      <c r="TC395" s="182"/>
      <c r="TD395" s="182"/>
      <c r="TE395" s="182"/>
      <c r="TF395" s="205"/>
      <c r="TG395" s="205"/>
      <c r="TH395" s="205"/>
      <c r="TI395" s="205"/>
      <c r="TJ395" s="182"/>
      <c r="TK395" s="182"/>
      <c r="TL395" s="182"/>
      <c r="TM395" s="182"/>
      <c r="TN395" s="182"/>
      <c r="TO395" s="182"/>
      <c r="TP395" s="182"/>
      <c r="TQ395" s="182"/>
      <c r="TR395" s="182"/>
      <c r="TS395" s="182"/>
      <c r="TT395" s="205"/>
      <c r="TU395" s="205"/>
      <c r="TV395" s="205"/>
      <c r="TW395" s="205"/>
      <c r="TX395" s="182"/>
      <c r="TY395" s="182"/>
      <c r="TZ395" s="182"/>
      <c r="UA395" s="182"/>
      <c r="UB395" s="182"/>
      <c r="UC395" s="182"/>
      <c r="UD395" s="182"/>
      <c r="UE395" s="182"/>
      <c r="UF395" s="182"/>
      <c r="UG395" s="182"/>
    </row>
    <row r="396" ht="13.5" customHeight="1">
      <c r="A396" s="290"/>
      <c r="B396" s="291"/>
      <c r="C396" s="291"/>
      <c r="D396" s="291"/>
      <c r="E396" s="292"/>
      <c r="F396" s="86"/>
      <c r="G396" s="86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163"/>
      <c r="NW396" s="163"/>
      <c r="NX396" s="163"/>
      <c r="NY396" s="163"/>
      <c r="NZ396" s="146"/>
      <c r="OA396" s="146"/>
      <c r="OB396" s="146"/>
      <c r="OC396" s="146"/>
      <c r="OD396" s="146"/>
      <c r="OE396" s="146"/>
      <c r="OF396" s="146"/>
      <c r="OG396" s="146"/>
      <c r="OH396" s="146"/>
      <c r="OI396" s="146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05"/>
      <c r="SE396" s="205"/>
      <c r="SF396" s="205"/>
      <c r="SG396" s="205"/>
      <c r="SH396" s="182"/>
      <c r="SI396" s="182"/>
      <c r="SJ396" s="182"/>
      <c r="SK396" s="182"/>
      <c r="SL396" s="182"/>
      <c r="SM396" s="182"/>
      <c r="SN396" s="182"/>
      <c r="SO396" s="182"/>
      <c r="SP396" s="182"/>
      <c r="SQ396" s="182"/>
      <c r="SR396" s="205"/>
      <c r="SS396" s="205"/>
      <c r="ST396" s="205"/>
      <c r="SU396" s="205"/>
      <c r="SV396" s="182"/>
      <c r="SW396" s="182"/>
      <c r="SX396" s="182"/>
      <c r="SY396" s="182"/>
      <c r="SZ396" s="182"/>
      <c r="TA396" s="182"/>
      <c r="TB396" s="182"/>
      <c r="TC396" s="182"/>
      <c r="TD396" s="182"/>
      <c r="TE396" s="182"/>
      <c r="TF396" s="205"/>
      <c r="TG396" s="205"/>
      <c r="TH396" s="205"/>
      <c r="TI396" s="205"/>
      <c r="TJ396" s="182"/>
      <c r="TK396" s="182"/>
      <c r="TL396" s="182"/>
      <c r="TM396" s="182"/>
      <c r="TN396" s="182"/>
      <c r="TO396" s="182"/>
      <c r="TP396" s="182"/>
      <c r="TQ396" s="182"/>
      <c r="TR396" s="182"/>
      <c r="TS396" s="182"/>
      <c r="TT396" s="205"/>
      <c r="TU396" s="205"/>
      <c r="TV396" s="205"/>
      <c r="TW396" s="205"/>
      <c r="TX396" s="182"/>
      <c r="TY396" s="182"/>
      <c r="TZ396" s="182"/>
      <c r="UA396" s="182"/>
      <c r="UB396" s="182"/>
      <c r="UC396" s="182"/>
      <c r="UD396" s="182"/>
      <c r="UE396" s="182"/>
      <c r="UF396" s="182"/>
      <c r="UG396" s="182"/>
    </row>
    <row r="397" ht="13.5" customHeight="1">
      <c r="A397" s="290"/>
      <c r="B397" s="291"/>
      <c r="C397" s="291"/>
      <c r="D397" s="291"/>
      <c r="E397" s="292"/>
      <c r="F397" s="86"/>
      <c r="G397" s="86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163"/>
      <c r="NW397" s="163"/>
      <c r="NX397" s="163"/>
      <c r="NY397" s="163"/>
      <c r="NZ397" s="146"/>
      <c r="OA397" s="146"/>
      <c r="OB397" s="146"/>
      <c r="OC397" s="146"/>
      <c r="OD397" s="146"/>
      <c r="OE397" s="146"/>
      <c r="OF397" s="146"/>
      <c r="OG397" s="146"/>
      <c r="OH397" s="146"/>
      <c r="OI397" s="146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05"/>
      <c r="SE397" s="205"/>
      <c r="SF397" s="205"/>
      <c r="SG397" s="205"/>
      <c r="SH397" s="182"/>
      <c r="SI397" s="182"/>
      <c r="SJ397" s="182"/>
      <c r="SK397" s="182"/>
      <c r="SL397" s="182"/>
      <c r="SM397" s="182"/>
      <c r="SN397" s="182"/>
      <c r="SO397" s="182"/>
      <c r="SP397" s="182"/>
      <c r="SQ397" s="182"/>
      <c r="SR397" s="205"/>
      <c r="SS397" s="205"/>
      <c r="ST397" s="205"/>
      <c r="SU397" s="205"/>
      <c r="SV397" s="182"/>
      <c r="SW397" s="182"/>
      <c r="SX397" s="182"/>
      <c r="SY397" s="182"/>
      <c r="SZ397" s="182"/>
      <c r="TA397" s="182"/>
      <c r="TB397" s="182"/>
      <c r="TC397" s="182"/>
      <c r="TD397" s="182"/>
      <c r="TE397" s="182"/>
      <c r="TF397" s="205"/>
      <c r="TG397" s="205"/>
      <c r="TH397" s="205"/>
      <c r="TI397" s="205"/>
      <c r="TJ397" s="182"/>
      <c r="TK397" s="182"/>
      <c r="TL397" s="182"/>
      <c r="TM397" s="182"/>
      <c r="TN397" s="182"/>
      <c r="TO397" s="182"/>
      <c r="TP397" s="182"/>
      <c r="TQ397" s="182"/>
      <c r="TR397" s="182"/>
      <c r="TS397" s="182"/>
      <c r="TT397" s="205"/>
      <c r="TU397" s="205"/>
      <c r="TV397" s="205"/>
      <c r="TW397" s="205"/>
      <c r="TX397" s="182"/>
      <c r="TY397" s="182"/>
      <c r="TZ397" s="182"/>
      <c r="UA397" s="182"/>
      <c r="UB397" s="182"/>
      <c r="UC397" s="182"/>
      <c r="UD397" s="182"/>
      <c r="UE397" s="182"/>
      <c r="UF397" s="182"/>
      <c r="UG397" s="182"/>
    </row>
    <row r="398" ht="13.5" customHeight="1">
      <c r="A398" s="290"/>
      <c r="B398" s="291"/>
      <c r="C398" s="291"/>
      <c r="D398" s="291"/>
      <c r="E398" s="292"/>
      <c r="F398" s="86"/>
      <c r="G398" s="86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163"/>
      <c r="NW398" s="163"/>
      <c r="NX398" s="163"/>
      <c r="NY398" s="163"/>
      <c r="NZ398" s="146"/>
      <c r="OA398" s="146"/>
      <c r="OB398" s="146"/>
      <c r="OC398" s="146"/>
      <c r="OD398" s="146"/>
      <c r="OE398" s="146"/>
      <c r="OF398" s="146"/>
      <c r="OG398" s="146"/>
      <c r="OH398" s="146"/>
      <c r="OI398" s="146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05"/>
      <c r="SE398" s="205"/>
      <c r="SF398" s="205"/>
      <c r="SG398" s="205"/>
      <c r="SH398" s="182"/>
      <c r="SI398" s="182"/>
      <c r="SJ398" s="182"/>
      <c r="SK398" s="182"/>
      <c r="SL398" s="182"/>
      <c r="SM398" s="182"/>
      <c r="SN398" s="182"/>
      <c r="SO398" s="182"/>
      <c r="SP398" s="182"/>
      <c r="SQ398" s="182"/>
      <c r="SR398" s="205"/>
      <c r="SS398" s="205"/>
      <c r="ST398" s="205"/>
      <c r="SU398" s="205"/>
      <c r="SV398" s="182"/>
      <c r="SW398" s="182"/>
      <c r="SX398" s="182"/>
      <c r="SY398" s="182"/>
      <c r="SZ398" s="182"/>
      <c r="TA398" s="182"/>
      <c r="TB398" s="182"/>
      <c r="TC398" s="182"/>
      <c r="TD398" s="182"/>
      <c r="TE398" s="182"/>
      <c r="TF398" s="205"/>
      <c r="TG398" s="205"/>
      <c r="TH398" s="205"/>
      <c r="TI398" s="205"/>
      <c r="TJ398" s="182"/>
      <c r="TK398" s="182"/>
      <c r="TL398" s="182"/>
      <c r="TM398" s="182"/>
      <c r="TN398" s="182"/>
      <c r="TO398" s="182"/>
      <c r="TP398" s="182"/>
      <c r="TQ398" s="182"/>
      <c r="TR398" s="182"/>
      <c r="TS398" s="182"/>
      <c r="TT398" s="205"/>
      <c r="TU398" s="205"/>
      <c r="TV398" s="205"/>
      <c r="TW398" s="205"/>
      <c r="TX398" s="182"/>
      <c r="TY398" s="182"/>
      <c r="TZ398" s="182"/>
      <c r="UA398" s="182"/>
      <c r="UB398" s="182"/>
      <c r="UC398" s="182"/>
      <c r="UD398" s="182"/>
      <c r="UE398" s="182"/>
      <c r="UF398" s="182"/>
      <c r="UG398" s="182"/>
    </row>
    <row r="399" ht="13.5" customHeight="1">
      <c r="A399" s="290"/>
      <c r="B399" s="291"/>
      <c r="C399" s="291"/>
      <c r="D399" s="291"/>
      <c r="E399" s="292"/>
      <c r="F399" s="86"/>
      <c r="G399" s="86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163"/>
      <c r="NW399" s="163"/>
      <c r="NX399" s="163"/>
      <c r="NY399" s="163"/>
      <c r="NZ399" s="146"/>
      <c r="OA399" s="146"/>
      <c r="OB399" s="146"/>
      <c r="OC399" s="146"/>
      <c r="OD399" s="146"/>
      <c r="OE399" s="146"/>
      <c r="OF399" s="146"/>
      <c r="OG399" s="146"/>
      <c r="OH399" s="146"/>
      <c r="OI399" s="146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05"/>
      <c r="SE399" s="205"/>
      <c r="SF399" s="205"/>
      <c r="SG399" s="205"/>
      <c r="SH399" s="182"/>
      <c r="SI399" s="182"/>
      <c r="SJ399" s="182"/>
      <c r="SK399" s="182"/>
      <c r="SL399" s="182"/>
      <c r="SM399" s="182"/>
      <c r="SN399" s="182"/>
      <c r="SO399" s="182"/>
      <c r="SP399" s="182"/>
      <c r="SQ399" s="182"/>
      <c r="SR399" s="205"/>
      <c r="SS399" s="205"/>
      <c r="ST399" s="205"/>
      <c r="SU399" s="205"/>
      <c r="SV399" s="182"/>
      <c r="SW399" s="182"/>
      <c r="SX399" s="182"/>
      <c r="SY399" s="182"/>
      <c r="SZ399" s="182"/>
      <c r="TA399" s="182"/>
      <c r="TB399" s="182"/>
      <c r="TC399" s="182"/>
      <c r="TD399" s="182"/>
      <c r="TE399" s="182"/>
      <c r="TF399" s="205"/>
      <c r="TG399" s="205"/>
      <c r="TH399" s="205"/>
      <c r="TI399" s="205"/>
      <c r="TJ399" s="182"/>
      <c r="TK399" s="182"/>
      <c r="TL399" s="182"/>
      <c r="TM399" s="182"/>
      <c r="TN399" s="182"/>
      <c r="TO399" s="182"/>
      <c r="TP399" s="182"/>
      <c r="TQ399" s="182"/>
      <c r="TR399" s="182"/>
      <c r="TS399" s="182"/>
      <c r="TT399" s="205"/>
      <c r="TU399" s="205"/>
      <c r="TV399" s="205"/>
      <c r="TW399" s="205"/>
      <c r="TX399" s="182"/>
      <c r="TY399" s="182"/>
      <c r="TZ399" s="182"/>
      <c r="UA399" s="182"/>
      <c r="UB399" s="182"/>
      <c r="UC399" s="182"/>
      <c r="UD399" s="182"/>
      <c r="UE399" s="182"/>
      <c r="UF399" s="182"/>
      <c r="UG399" s="182"/>
    </row>
    <row r="400" ht="13.5" customHeight="1">
      <c r="A400" s="290"/>
      <c r="B400" s="291"/>
      <c r="C400" s="291"/>
      <c r="D400" s="291"/>
      <c r="E400" s="292"/>
      <c r="F400" s="86"/>
      <c r="G400" s="86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163"/>
      <c r="NW400" s="163"/>
      <c r="NX400" s="163"/>
      <c r="NY400" s="163"/>
      <c r="NZ400" s="146"/>
      <c r="OA400" s="146"/>
      <c r="OB400" s="146"/>
      <c r="OC400" s="146"/>
      <c r="OD400" s="146"/>
      <c r="OE400" s="146"/>
      <c r="OF400" s="146"/>
      <c r="OG400" s="146"/>
      <c r="OH400" s="146"/>
      <c r="OI400" s="146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05"/>
      <c r="SE400" s="205"/>
      <c r="SF400" s="205"/>
      <c r="SG400" s="205"/>
      <c r="SH400" s="182"/>
      <c r="SI400" s="182"/>
      <c r="SJ400" s="182"/>
      <c r="SK400" s="182"/>
      <c r="SL400" s="182"/>
      <c r="SM400" s="182"/>
      <c r="SN400" s="182"/>
      <c r="SO400" s="182"/>
      <c r="SP400" s="182"/>
      <c r="SQ400" s="182"/>
      <c r="SR400" s="205"/>
      <c r="SS400" s="205"/>
      <c r="ST400" s="205"/>
      <c r="SU400" s="205"/>
      <c r="SV400" s="182"/>
      <c r="SW400" s="182"/>
      <c r="SX400" s="182"/>
      <c r="SY400" s="182"/>
      <c r="SZ400" s="182"/>
      <c r="TA400" s="182"/>
      <c r="TB400" s="182"/>
      <c r="TC400" s="182"/>
      <c r="TD400" s="182"/>
      <c r="TE400" s="182"/>
      <c r="TF400" s="205"/>
      <c r="TG400" s="205"/>
      <c r="TH400" s="205"/>
      <c r="TI400" s="205"/>
      <c r="TJ400" s="182"/>
      <c r="TK400" s="182"/>
      <c r="TL400" s="182"/>
      <c r="TM400" s="182"/>
      <c r="TN400" s="182"/>
      <c r="TO400" s="182"/>
      <c r="TP400" s="182"/>
      <c r="TQ400" s="182"/>
      <c r="TR400" s="182"/>
      <c r="TS400" s="182"/>
      <c r="TT400" s="205"/>
      <c r="TU400" s="205"/>
      <c r="TV400" s="205"/>
      <c r="TW400" s="205"/>
      <c r="TX400" s="182"/>
      <c r="TY400" s="182"/>
      <c r="TZ400" s="182"/>
      <c r="UA400" s="182"/>
      <c r="UB400" s="182"/>
      <c r="UC400" s="182"/>
      <c r="UD400" s="182"/>
      <c r="UE400" s="182"/>
      <c r="UF400" s="182"/>
      <c r="UG400" s="182"/>
    </row>
    <row r="401" ht="13.5" customHeight="1">
      <c r="A401" s="290"/>
      <c r="B401" s="291"/>
      <c r="C401" s="291"/>
      <c r="D401" s="291"/>
      <c r="E401" s="292"/>
      <c r="F401" s="86"/>
      <c r="G401" s="86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163"/>
      <c r="NW401" s="163"/>
      <c r="NX401" s="163"/>
      <c r="NY401" s="163"/>
      <c r="NZ401" s="146"/>
      <c r="OA401" s="146"/>
      <c r="OB401" s="146"/>
      <c r="OC401" s="146"/>
      <c r="OD401" s="146"/>
      <c r="OE401" s="146"/>
      <c r="OF401" s="146"/>
      <c r="OG401" s="146"/>
      <c r="OH401" s="146"/>
      <c r="OI401" s="146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05"/>
      <c r="SE401" s="205"/>
      <c r="SF401" s="205"/>
      <c r="SG401" s="205"/>
      <c r="SH401" s="182"/>
      <c r="SI401" s="182"/>
      <c r="SJ401" s="182"/>
      <c r="SK401" s="182"/>
      <c r="SL401" s="182"/>
      <c r="SM401" s="182"/>
      <c r="SN401" s="182"/>
      <c r="SO401" s="182"/>
      <c r="SP401" s="182"/>
      <c r="SQ401" s="182"/>
      <c r="SR401" s="205"/>
      <c r="SS401" s="205"/>
      <c r="ST401" s="205"/>
      <c r="SU401" s="205"/>
      <c r="SV401" s="182"/>
      <c r="SW401" s="182"/>
      <c r="SX401" s="182"/>
      <c r="SY401" s="182"/>
      <c r="SZ401" s="182"/>
      <c r="TA401" s="182"/>
      <c r="TB401" s="182"/>
      <c r="TC401" s="182"/>
      <c r="TD401" s="182"/>
      <c r="TE401" s="182"/>
      <c r="TF401" s="205"/>
      <c r="TG401" s="205"/>
      <c r="TH401" s="205"/>
      <c r="TI401" s="205"/>
      <c r="TJ401" s="182"/>
      <c r="TK401" s="182"/>
      <c r="TL401" s="182"/>
      <c r="TM401" s="182"/>
      <c r="TN401" s="182"/>
      <c r="TO401" s="182"/>
      <c r="TP401" s="182"/>
      <c r="TQ401" s="182"/>
      <c r="TR401" s="182"/>
      <c r="TS401" s="182"/>
      <c r="TT401" s="205"/>
      <c r="TU401" s="205"/>
      <c r="TV401" s="205"/>
      <c r="TW401" s="205"/>
      <c r="TX401" s="182"/>
      <c r="TY401" s="182"/>
      <c r="TZ401" s="182"/>
      <c r="UA401" s="182"/>
      <c r="UB401" s="182"/>
      <c r="UC401" s="182"/>
      <c r="UD401" s="182"/>
      <c r="UE401" s="182"/>
      <c r="UF401" s="182"/>
      <c r="UG401" s="182"/>
    </row>
    <row r="402" ht="13.5" customHeight="1">
      <c r="A402" s="290"/>
      <c r="B402" s="291"/>
      <c r="C402" s="291"/>
      <c r="D402" s="291"/>
      <c r="E402" s="292"/>
      <c r="F402" s="86"/>
      <c r="G402" s="86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163"/>
      <c r="NW402" s="163"/>
      <c r="NX402" s="163"/>
      <c r="NY402" s="163"/>
      <c r="NZ402" s="146"/>
      <c r="OA402" s="146"/>
      <c r="OB402" s="146"/>
      <c r="OC402" s="146"/>
      <c r="OD402" s="146"/>
      <c r="OE402" s="146"/>
      <c r="OF402" s="146"/>
      <c r="OG402" s="146"/>
      <c r="OH402" s="146"/>
      <c r="OI402" s="146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05"/>
      <c r="SE402" s="205"/>
      <c r="SF402" s="205"/>
      <c r="SG402" s="205"/>
      <c r="SH402" s="182"/>
      <c r="SI402" s="182"/>
      <c r="SJ402" s="182"/>
      <c r="SK402" s="182"/>
      <c r="SL402" s="182"/>
      <c r="SM402" s="182"/>
      <c r="SN402" s="182"/>
      <c r="SO402" s="182"/>
      <c r="SP402" s="182"/>
      <c r="SQ402" s="182"/>
      <c r="SR402" s="205"/>
      <c r="SS402" s="205"/>
      <c r="ST402" s="205"/>
      <c r="SU402" s="205"/>
      <c r="SV402" s="182"/>
      <c r="SW402" s="182"/>
      <c r="SX402" s="182"/>
      <c r="SY402" s="182"/>
      <c r="SZ402" s="182"/>
      <c r="TA402" s="182"/>
      <c r="TB402" s="182"/>
      <c r="TC402" s="182"/>
      <c r="TD402" s="182"/>
      <c r="TE402" s="182"/>
      <c r="TF402" s="205"/>
      <c r="TG402" s="205"/>
      <c r="TH402" s="205"/>
      <c r="TI402" s="205"/>
      <c r="TJ402" s="182"/>
      <c r="TK402" s="182"/>
      <c r="TL402" s="182"/>
      <c r="TM402" s="182"/>
      <c r="TN402" s="182"/>
      <c r="TO402" s="182"/>
      <c r="TP402" s="182"/>
      <c r="TQ402" s="182"/>
      <c r="TR402" s="182"/>
      <c r="TS402" s="182"/>
      <c r="TT402" s="205"/>
      <c r="TU402" s="205"/>
      <c r="TV402" s="205"/>
      <c r="TW402" s="205"/>
      <c r="TX402" s="182"/>
      <c r="TY402" s="182"/>
      <c r="TZ402" s="182"/>
      <c r="UA402" s="182"/>
      <c r="UB402" s="182"/>
      <c r="UC402" s="182"/>
      <c r="UD402" s="182"/>
      <c r="UE402" s="182"/>
      <c r="UF402" s="182"/>
      <c r="UG402" s="182"/>
    </row>
    <row r="403" ht="13.5" customHeight="1">
      <c r="A403" s="290"/>
      <c r="B403" s="291"/>
      <c r="C403" s="291"/>
      <c r="D403" s="291"/>
      <c r="E403" s="292"/>
      <c r="F403" s="86"/>
      <c r="G403" s="86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163"/>
      <c r="NW403" s="163"/>
      <c r="NX403" s="163"/>
      <c r="NY403" s="163"/>
      <c r="NZ403" s="146"/>
      <c r="OA403" s="146"/>
      <c r="OB403" s="146"/>
      <c r="OC403" s="146"/>
      <c r="OD403" s="146"/>
      <c r="OE403" s="146"/>
      <c r="OF403" s="146"/>
      <c r="OG403" s="146"/>
      <c r="OH403" s="146"/>
      <c r="OI403" s="146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05"/>
      <c r="SE403" s="205"/>
      <c r="SF403" s="205"/>
      <c r="SG403" s="205"/>
      <c r="SH403" s="182"/>
      <c r="SI403" s="182"/>
      <c r="SJ403" s="182"/>
      <c r="SK403" s="182"/>
      <c r="SL403" s="182"/>
      <c r="SM403" s="182"/>
      <c r="SN403" s="182"/>
      <c r="SO403" s="182"/>
      <c r="SP403" s="182"/>
      <c r="SQ403" s="182"/>
      <c r="SR403" s="205"/>
      <c r="SS403" s="205"/>
      <c r="ST403" s="205"/>
      <c r="SU403" s="205"/>
      <c r="SV403" s="182"/>
      <c r="SW403" s="182"/>
      <c r="SX403" s="182"/>
      <c r="SY403" s="182"/>
      <c r="SZ403" s="182"/>
      <c r="TA403" s="182"/>
      <c r="TB403" s="182"/>
      <c r="TC403" s="182"/>
      <c r="TD403" s="182"/>
      <c r="TE403" s="182"/>
      <c r="TF403" s="205"/>
      <c r="TG403" s="205"/>
      <c r="TH403" s="205"/>
      <c r="TI403" s="205"/>
      <c r="TJ403" s="182"/>
      <c r="TK403" s="182"/>
      <c r="TL403" s="182"/>
      <c r="TM403" s="182"/>
      <c r="TN403" s="182"/>
      <c r="TO403" s="182"/>
      <c r="TP403" s="182"/>
      <c r="TQ403" s="182"/>
      <c r="TR403" s="182"/>
      <c r="TS403" s="182"/>
      <c r="TT403" s="205"/>
      <c r="TU403" s="205"/>
      <c r="TV403" s="205"/>
      <c r="TW403" s="205"/>
      <c r="TX403" s="182"/>
      <c r="TY403" s="182"/>
      <c r="TZ403" s="182"/>
      <c r="UA403" s="182"/>
      <c r="UB403" s="182"/>
      <c r="UC403" s="182"/>
      <c r="UD403" s="182"/>
      <c r="UE403" s="182"/>
      <c r="UF403" s="182"/>
      <c r="UG403" s="182"/>
    </row>
    <row r="404" ht="13.5" customHeight="1">
      <c r="A404" s="290"/>
      <c r="B404" s="291"/>
      <c r="C404" s="291"/>
      <c r="D404" s="291"/>
      <c r="E404" s="292"/>
      <c r="F404" s="86"/>
      <c r="G404" s="86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163"/>
      <c r="NW404" s="163"/>
      <c r="NX404" s="163"/>
      <c r="NY404" s="163"/>
      <c r="NZ404" s="146"/>
      <c r="OA404" s="146"/>
      <c r="OB404" s="146"/>
      <c r="OC404" s="146"/>
      <c r="OD404" s="146"/>
      <c r="OE404" s="146"/>
      <c r="OF404" s="146"/>
      <c r="OG404" s="146"/>
      <c r="OH404" s="146"/>
      <c r="OI404" s="146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05"/>
      <c r="SE404" s="205"/>
      <c r="SF404" s="205"/>
      <c r="SG404" s="205"/>
      <c r="SH404" s="182"/>
      <c r="SI404" s="182"/>
      <c r="SJ404" s="182"/>
      <c r="SK404" s="182"/>
      <c r="SL404" s="182"/>
      <c r="SM404" s="182"/>
      <c r="SN404" s="182"/>
      <c r="SO404" s="182"/>
      <c r="SP404" s="182"/>
      <c r="SQ404" s="182"/>
      <c r="SR404" s="205"/>
      <c r="SS404" s="205"/>
      <c r="ST404" s="205"/>
      <c r="SU404" s="205"/>
      <c r="SV404" s="182"/>
      <c r="SW404" s="182"/>
      <c r="SX404" s="182"/>
      <c r="SY404" s="182"/>
      <c r="SZ404" s="182"/>
      <c r="TA404" s="182"/>
      <c r="TB404" s="182"/>
      <c r="TC404" s="182"/>
      <c r="TD404" s="182"/>
      <c r="TE404" s="182"/>
      <c r="TF404" s="205"/>
      <c r="TG404" s="205"/>
      <c r="TH404" s="205"/>
      <c r="TI404" s="205"/>
      <c r="TJ404" s="182"/>
      <c r="TK404" s="182"/>
      <c r="TL404" s="182"/>
      <c r="TM404" s="182"/>
      <c r="TN404" s="182"/>
      <c r="TO404" s="182"/>
      <c r="TP404" s="182"/>
      <c r="TQ404" s="182"/>
      <c r="TR404" s="182"/>
      <c r="TS404" s="182"/>
      <c r="TT404" s="205"/>
      <c r="TU404" s="205"/>
      <c r="TV404" s="205"/>
      <c r="TW404" s="205"/>
      <c r="TX404" s="182"/>
      <c r="TY404" s="182"/>
      <c r="TZ404" s="182"/>
      <c r="UA404" s="182"/>
      <c r="UB404" s="182"/>
      <c r="UC404" s="182"/>
      <c r="UD404" s="182"/>
      <c r="UE404" s="182"/>
      <c r="UF404" s="182"/>
      <c r="UG404" s="182"/>
    </row>
    <row r="405" ht="13.5" customHeight="1">
      <c r="A405" s="290"/>
      <c r="B405" s="291"/>
      <c r="C405" s="291"/>
      <c r="D405" s="291"/>
      <c r="E405" s="292"/>
      <c r="F405" s="86"/>
      <c r="G405" s="86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163"/>
      <c r="NW405" s="163"/>
      <c r="NX405" s="163"/>
      <c r="NY405" s="163"/>
      <c r="NZ405" s="146"/>
      <c r="OA405" s="146"/>
      <c r="OB405" s="146"/>
      <c r="OC405" s="146"/>
      <c r="OD405" s="146"/>
      <c r="OE405" s="146"/>
      <c r="OF405" s="146"/>
      <c r="OG405" s="146"/>
      <c r="OH405" s="146"/>
      <c r="OI405" s="146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05"/>
      <c r="SE405" s="205"/>
      <c r="SF405" s="205"/>
      <c r="SG405" s="205"/>
      <c r="SH405" s="182"/>
      <c r="SI405" s="182"/>
      <c r="SJ405" s="182"/>
      <c r="SK405" s="182"/>
      <c r="SL405" s="182"/>
      <c r="SM405" s="182"/>
      <c r="SN405" s="182"/>
      <c r="SO405" s="182"/>
      <c r="SP405" s="182"/>
      <c r="SQ405" s="182"/>
      <c r="SR405" s="205"/>
      <c r="SS405" s="205"/>
      <c r="ST405" s="205"/>
      <c r="SU405" s="205"/>
      <c r="SV405" s="182"/>
      <c r="SW405" s="182"/>
      <c r="SX405" s="182"/>
      <c r="SY405" s="182"/>
      <c r="SZ405" s="182"/>
      <c r="TA405" s="182"/>
      <c r="TB405" s="182"/>
      <c r="TC405" s="182"/>
      <c r="TD405" s="182"/>
      <c r="TE405" s="182"/>
      <c r="TF405" s="205"/>
      <c r="TG405" s="205"/>
      <c r="TH405" s="205"/>
      <c r="TI405" s="205"/>
      <c r="TJ405" s="182"/>
      <c r="TK405" s="182"/>
      <c r="TL405" s="182"/>
      <c r="TM405" s="182"/>
      <c r="TN405" s="182"/>
      <c r="TO405" s="182"/>
      <c r="TP405" s="182"/>
      <c r="TQ405" s="182"/>
      <c r="TR405" s="182"/>
      <c r="TS405" s="182"/>
      <c r="TT405" s="205"/>
      <c r="TU405" s="205"/>
      <c r="TV405" s="205"/>
      <c r="TW405" s="205"/>
      <c r="TX405" s="182"/>
      <c r="TY405" s="182"/>
      <c r="TZ405" s="182"/>
      <c r="UA405" s="182"/>
      <c r="UB405" s="182"/>
      <c r="UC405" s="182"/>
      <c r="UD405" s="182"/>
      <c r="UE405" s="182"/>
      <c r="UF405" s="182"/>
      <c r="UG405" s="182"/>
    </row>
    <row r="406" ht="13.5" customHeight="1">
      <c r="A406" s="290"/>
      <c r="B406" s="291"/>
      <c r="C406" s="291"/>
      <c r="D406" s="291"/>
      <c r="E406" s="292"/>
      <c r="F406" s="86"/>
      <c r="G406" s="86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163"/>
      <c r="NW406" s="163"/>
      <c r="NX406" s="163"/>
      <c r="NY406" s="163"/>
      <c r="NZ406" s="146"/>
      <c r="OA406" s="146"/>
      <c r="OB406" s="146"/>
      <c r="OC406" s="146"/>
      <c r="OD406" s="146"/>
      <c r="OE406" s="146"/>
      <c r="OF406" s="146"/>
      <c r="OG406" s="146"/>
      <c r="OH406" s="146"/>
      <c r="OI406" s="146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05"/>
      <c r="SE406" s="205"/>
      <c r="SF406" s="205"/>
      <c r="SG406" s="205"/>
      <c r="SH406" s="182"/>
      <c r="SI406" s="182"/>
      <c r="SJ406" s="182"/>
      <c r="SK406" s="182"/>
      <c r="SL406" s="182"/>
      <c r="SM406" s="182"/>
      <c r="SN406" s="182"/>
      <c r="SO406" s="182"/>
      <c r="SP406" s="182"/>
      <c r="SQ406" s="182"/>
      <c r="SR406" s="205"/>
      <c r="SS406" s="205"/>
      <c r="ST406" s="205"/>
      <c r="SU406" s="205"/>
      <c r="SV406" s="182"/>
      <c r="SW406" s="182"/>
      <c r="SX406" s="182"/>
      <c r="SY406" s="182"/>
      <c r="SZ406" s="182"/>
      <c r="TA406" s="182"/>
      <c r="TB406" s="182"/>
      <c r="TC406" s="182"/>
      <c r="TD406" s="182"/>
      <c r="TE406" s="182"/>
      <c r="TF406" s="205"/>
      <c r="TG406" s="205"/>
      <c r="TH406" s="205"/>
      <c r="TI406" s="205"/>
      <c r="TJ406" s="182"/>
      <c r="TK406" s="182"/>
      <c r="TL406" s="182"/>
      <c r="TM406" s="182"/>
      <c r="TN406" s="182"/>
      <c r="TO406" s="182"/>
      <c r="TP406" s="182"/>
      <c r="TQ406" s="182"/>
      <c r="TR406" s="182"/>
      <c r="TS406" s="182"/>
      <c r="TT406" s="205"/>
      <c r="TU406" s="205"/>
      <c r="TV406" s="205"/>
      <c r="TW406" s="205"/>
      <c r="TX406" s="182"/>
      <c r="TY406" s="182"/>
      <c r="TZ406" s="182"/>
      <c r="UA406" s="182"/>
      <c r="UB406" s="182"/>
      <c r="UC406" s="182"/>
      <c r="UD406" s="182"/>
      <c r="UE406" s="182"/>
      <c r="UF406" s="182"/>
      <c r="UG406" s="182"/>
    </row>
    <row r="407" ht="13.5" customHeight="1">
      <c r="A407" s="290"/>
      <c r="B407" s="291"/>
      <c r="C407" s="291"/>
      <c r="D407" s="291"/>
      <c r="E407" s="292"/>
      <c r="F407" s="86"/>
      <c r="G407" s="86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163"/>
      <c r="NW407" s="163"/>
      <c r="NX407" s="163"/>
      <c r="NY407" s="163"/>
      <c r="NZ407" s="146"/>
      <c r="OA407" s="146"/>
      <c r="OB407" s="146"/>
      <c r="OC407" s="146"/>
      <c r="OD407" s="146"/>
      <c r="OE407" s="146"/>
      <c r="OF407" s="146"/>
      <c r="OG407" s="146"/>
      <c r="OH407" s="146"/>
      <c r="OI407" s="146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05"/>
      <c r="SE407" s="205"/>
      <c r="SF407" s="205"/>
      <c r="SG407" s="205"/>
      <c r="SH407" s="182"/>
      <c r="SI407" s="182"/>
      <c r="SJ407" s="182"/>
      <c r="SK407" s="182"/>
      <c r="SL407" s="182"/>
      <c r="SM407" s="182"/>
      <c r="SN407" s="182"/>
      <c r="SO407" s="182"/>
      <c r="SP407" s="182"/>
      <c r="SQ407" s="182"/>
      <c r="SR407" s="205"/>
      <c r="SS407" s="205"/>
      <c r="ST407" s="205"/>
      <c r="SU407" s="205"/>
      <c r="SV407" s="182"/>
      <c r="SW407" s="182"/>
      <c r="SX407" s="182"/>
      <c r="SY407" s="182"/>
      <c r="SZ407" s="182"/>
      <c r="TA407" s="182"/>
      <c r="TB407" s="182"/>
      <c r="TC407" s="182"/>
      <c r="TD407" s="182"/>
      <c r="TE407" s="182"/>
      <c r="TF407" s="205"/>
      <c r="TG407" s="205"/>
      <c r="TH407" s="205"/>
      <c r="TI407" s="205"/>
      <c r="TJ407" s="182"/>
      <c r="TK407" s="182"/>
      <c r="TL407" s="182"/>
      <c r="TM407" s="182"/>
      <c r="TN407" s="182"/>
      <c r="TO407" s="182"/>
      <c r="TP407" s="182"/>
      <c r="TQ407" s="182"/>
      <c r="TR407" s="182"/>
      <c r="TS407" s="182"/>
      <c r="TT407" s="205"/>
      <c r="TU407" s="205"/>
      <c r="TV407" s="205"/>
      <c r="TW407" s="205"/>
      <c r="TX407" s="182"/>
      <c r="TY407" s="182"/>
      <c r="TZ407" s="182"/>
      <c r="UA407" s="182"/>
      <c r="UB407" s="182"/>
      <c r="UC407" s="182"/>
      <c r="UD407" s="182"/>
      <c r="UE407" s="182"/>
      <c r="UF407" s="182"/>
      <c r="UG407" s="182"/>
    </row>
    <row r="408" ht="13.5" customHeight="1">
      <c r="A408" s="290"/>
      <c r="B408" s="291"/>
      <c r="C408" s="291"/>
      <c r="D408" s="291"/>
      <c r="E408" s="292"/>
      <c r="F408" s="86"/>
      <c r="G408" s="86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163"/>
      <c r="NW408" s="163"/>
      <c r="NX408" s="163"/>
      <c r="NY408" s="163"/>
      <c r="NZ408" s="146"/>
      <c r="OA408" s="146"/>
      <c r="OB408" s="146"/>
      <c r="OC408" s="146"/>
      <c r="OD408" s="146"/>
      <c r="OE408" s="146"/>
      <c r="OF408" s="146"/>
      <c r="OG408" s="146"/>
      <c r="OH408" s="146"/>
      <c r="OI408" s="146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05"/>
      <c r="SE408" s="205"/>
      <c r="SF408" s="205"/>
      <c r="SG408" s="205"/>
      <c r="SH408" s="182"/>
      <c r="SI408" s="182"/>
      <c r="SJ408" s="182"/>
      <c r="SK408" s="182"/>
      <c r="SL408" s="182"/>
      <c r="SM408" s="182"/>
      <c r="SN408" s="182"/>
      <c r="SO408" s="182"/>
      <c r="SP408" s="182"/>
      <c r="SQ408" s="182"/>
      <c r="SR408" s="205"/>
      <c r="SS408" s="205"/>
      <c r="ST408" s="205"/>
      <c r="SU408" s="205"/>
      <c r="SV408" s="182"/>
      <c r="SW408" s="182"/>
      <c r="SX408" s="182"/>
      <c r="SY408" s="182"/>
      <c r="SZ408" s="182"/>
      <c r="TA408" s="182"/>
      <c r="TB408" s="182"/>
      <c r="TC408" s="182"/>
      <c r="TD408" s="182"/>
      <c r="TE408" s="182"/>
      <c r="TF408" s="205"/>
      <c r="TG408" s="205"/>
      <c r="TH408" s="205"/>
      <c r="TI408" s="205"/>
      <c r="TJ408" s="182"/>
      <c r="TK408" s="182"/>
      <c r="TL408" s="182"/>
      <c r="TM408" s="182"/>
      <c r="TN408" s="182"/>
      <c r="TO408" s="182"/>
      <c r="TP408" s="182"/>
      <c r="TQ408" s="182"/>
      <c r="TR408" s="182"/>
      <c r="TS408" s="182"/>
      <c r="TT408" s="205"/>
      <c r="TU408" s="205"/>
      <c r="TV408" s="205"/>
      <c r="TW408" s="205"/>
      <c r="TX408" s="182"/>
      <c r="TY408" s="182"/>
      <c r="TZ408" s="182"/>
      <c r="UA408" s="182"/>
      <c r="UB408" s="182"/>
      <c r="UC408" s="182"/>
      <c r="UD408" s="182"/>
      <c r="UE408" s="182"/>
      <c r="UF408" s="182"/>
      <c r="UG408" s="182"/>
    </row>
    <row r="409" ht="13.5" customHeight="1">
      <c r="A409" s="290"/>
      <c r="B409" s="291"/>
      <c r="C409" s="291"/>
      <c r="D409" s="291"/>
      <c r="E409" s="292"/>
      <c r="F409" s="86"/>
      <c r="G409" s="86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163"/>
      <c r="NW409" s="163"/>
      <c r="NX409" s="163"/>
      <c r="NY409" s="163"/>
      <c r="NZ409" s="146"/>
      <c r="OA409" s="146"/>
      <c r="OB409" s="146"/>
      <c r="OC409" s="146"/>
      <c r="OD409" s="146"/>
      <c r="OE409" s="146"/>
      <c r="OF409" s="146"/>
      <c r="OG409" s="146"/>
      <c r="OH409" s="146"/>
      <c r="OI409" s="146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05"/>
      <c r="SE409" s="205"/>
      <c r="SF409" s="205"/>
      <c r="SG409" s="205"/>
      <c r="SH409" s="182"/>
      <c r="SI409" s="182"/>
      <c r="SJ409" s="182"/>
      <c r="SK409" s="182"/>
      <c r="SL409" s="182"/>
      <c r="SM409" s="182"/>
      <c r="SN409" s="182"/>
      <c r="SO409" s="182"/>
      <c r="SP409" s="182"/>
      <c r="SQ409" s="182"/>
      <c r="SR409" s="205"/>
      <c r="SS409" s="205"/>
      <c r="ST409" s="205"/>
      <c r="SU409" s="205"/>
      <c r="SV409" s="182"/>
      <c r="SW409" s="182"/>
      <c r="SX409" s="182"/>
      <c r="SY409" s="182"/>
      <c r="SZ409" s="182"/>
      <c r="TA409" s="182"/>
      <c r="TB409" s="182"/>
      <c r="TC409" s="182"/>
      <c r="TD409" s="182"/>
      <c r="TE409" s="182"/>
      <c r="TF409" s="205"/>
      <c r="TG409" s="205"/>
      <c r="TH409" s="205"/>
      <c r="TI409" s="205"/>
      <c r="TJ409" s="182"/>
      <c r="TK409" s="182"/>
      <c r="TL409" s="182"/>
      <c r="TM409" s="182"/>
      <c r="TN409" s="182"/>
      <c r="TO409" s="182"/>
      <c r="TP409" s="182"/>
      <c r="TQ409" s="182"/>
      <c r="TR409" s="182"/>
      <c r="TS409" s="182"/>
      <c r="TT409" s="205"/>
      <c r="TU409" s="205"/>
      <c r="TV409" s="205"/>
      <c r="TW409" s="205"/>
      <c r="TX409" s="182"/>
      <c r="TY409" s="182"/>
      <c r="TZ409" s="182"/>
      <c r="UA409" s="182"/>
      <c r="UB409" s="182"/>
      <c r="UC409" s="182"/>
      <c r="UD409" s="182"/>
      <c r="UE409" s="182"/>
      <c r="UF409" s="182"/>
      <c r="UG409" s="182"/>
    </row>
    <row r="410" ht="13.5" customHeight="1">
      <c r="A410" s="290"/>
      <c r="B410" s="291"/>
      <c r="C410" s="291"/>
      <c r="D410" s="291"/>
      <c r="E410" s="292"/>
      <c r="F410" s="86"/>
      <c r="G410" s="86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163"/>
      <c r="NW410" s="163"/>
      <c r="NX410" s="163"/>
      <c r="NY410" s="163"/>
      <c r="NZ410" s="146"/>
      <c r="OA410" s="146"/>
      <c r="OB410" s="146"/>
      <c r="OC410" s="146"/>
      <c r="OD410" s="146"/>
      <c r="OE410" s="146"/>
      <c r="OF410" s="146"/>
      <c r="OG410" s="146"/>
      <c r="OH410" s="146"/>
      <c r="OI410" s="146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05"/>
      <c r="SE410" s="205"/>
      <c r="SF410" s="205"/>
      <c r="SG410" s="205"/>
      <c r="SH410" s="182"/>
      <c r="SI410" s="182"/>
      <c r="SJ410" s="182"/>
      <c r="SK410" s="182"/>
      <c r="SL410" s="182"/>
      <c r="SM410" s="182"/>
      <c r="SN410" s="182"/>
      <c r="SO410" s="182"/>
      <c r="SP410" s="182"/>
      <c r="SQ410" s="182"/>
      <c r="SR410" s="205"/>
      <c r="SS410" s="205"/>
      <c r="ST410" s="205"/>
      <c r="SU410" s="205"/>
      <c r="SV410" s="182"/>
      <c r="SW410" s="182"/>
      <c r="SX410" s="182"/>
      <c r="SY410" s="182"/>
      <c r="SZ410" s="182"/>
      <c r="TA410" s="182"/>
      <c r="TB410" s="182"/>
      <c r="TC410" s="182"/>
      <c r="TD410" s="182"/>
      <c r="TE410" s="182"/>
      <c r="TF410" s="205"/>
      <c r="TG410" s="205"/>
      <c r="TH410" s="205"/>
      <c r="TI410" s="205"/>
      <c r="TJ410" s="182"/>
      <c r="TK410" s="182"/>
      <c r="TL410" s="182"/>
      <c r="TM410" s="182"/>
      <c r="TN410" s="182"/>
      <c r="TO410" s="182"/>
      <c r="TP410" s="182"/>
      <c r="TQ410" s="182"/>
      <c r="TR410" s="182"/>
      <c r="TS410" s="182"/>
      <c r="TT410" s="205"/>
      <c r="TU410" s="205"/>
      <c r="TV410" s="205"/>
      <c r="TW410" s="205"/>
      <c r="TX410" s="182"/>
      <c r="TY410" s="182"/>
      <c r="TZ410" s="182"/>
      <c r="UA410" s="182"/>
      <c r="UB410" s="182"/>
      <c r="UC410" s="182"/>
      <c r="UD410" s="182"/>
      <c r="UE410" s="182"/>
      <c r="UF410" s="182"/>
      <c r="UG410" s="182"/>
    </row>
    <row r="411" ht="13.5" customHeight="1">
      <c r="A411" s="290"/>
      <c r="B411" s="291"/>
      <c r="C411" s="291"/>
      <c r="D411" s="291"/>
      <c r="E411" s="292"/>
      <c r="F411" s="86"/>
      <c r="G411" s="86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163"/>
      <c r="NW411" s="163"/>
      <c r="NX411" s="163"/>
      <c r="NY411" s="163"/>
      <c r="NZ411" s="146"/>
      <c r="OA411" s="146"/>
      <c r="OB411" s="146"/>
      <c r="OC411" s="146"/>
      <c r="OD411" s="146"/>
      <c r="OE411" s="146"/>
      <c r="OF411" s="146"/>
      <c r="OG411" s="146"/>
      <c r="OH411" s="146"/>
      <c r="OI411" s="146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05"/>
      <c r="SE411" s="205"/>
      <c r="SF411" s="205"/>
      <c r="SG411" s="205"/>
      <c r="SH411" s="182"/>
      <c r="SI411" s="182"/>
      <c r="SJ411" s="182"/>
      <c r="SK411" s="182"/>
      <c r="SL411" s="182"/>
      <c r="SM411" s="182"/>
      <c r="SN411" s="182"/>
      <c r="SO411" s="182"/>
      <c r="SP411" s="182"/>
      <c r="SQ411" s="182"/>
      <c r="SR411" s="205"/>
      <c r="SS411" s="205"/>
      <c r="ST411" s="205"/>
      <c r="SU411" s="205"/>
      <c r="SV411" s="182"/>
      <c r="SW411" s="182"/>
      <c r="SX411" s="182"/>
      <c r="SY411" s="182"/>
      <c r="SZ411" s="182"/>
      <c r="TA411" s="182"/>
      <c r="TB411" s="182"/>
      <c r="TC411" s="182"/>
      <c r="TD411" s="182"/>
      <c r="TE411" s="182"/>
      <c r="TF411" s="205"/>
      <c r="TG411" s="205"/>
      <c r="TH411" s="205"/>
      <c r="TI411" s="205"/>
      <c r="TJ411" s="182"/>
      <c r="TK411" s="182"/>
      <c r="TL411" s="182"/>
      <c r="TM411" s="182"/>
      <c r="TN411" s="182"/>
      <c r="TO411" s="182"/>
      <c r="TP411" s="182"/>
      <c r="TQ411" s="182"/>
      <c r="TR411" s="182"/>
      <c r="TS411" s="182"/>
      <c r="TT411" s="205"/>
      <c r="TU411" s="205"/>
      <c r="TV411" s="205"/>
      <c r="TW411" s="205"/>
      <c r="TX411" s="182"/>
      <c r="TY411" s="182"/>
      <c r="TZ411" s="182"/>
      <c r="UA411" s="182"/>
      <c r="UB411" s="182"/>
      <c r="UC411" s="182"/>
      <c r="UD411" s="182"/>
      <c r="UE411" s="182"/>
      <c r="UF411" s="182"/>
      <c r="UG411" s="182"/>
    </row>
    <row r="412" ht="13.5" customHeight="1">
      <c r="A412" s="290"/>
      <c r="B412" s="291"/>
      <c r="C412" s="291"/>
      <c r="D412" s="291"/>
      <c r="E412" s="292"/>
      <c r="F412" s="86"/>
      <c r="G412" s="86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163"/>
      <c r="NW412" s="163"/>
      <c r="NX412" s="163"/>
      <c r="NY412" s="163"/>
      <c r="NZ412" s="146"/>
      <c r="OA412" s="146"/>
      <c r="OB412" s="146"/>
      <c r="OC412" s="146"/>
      <c r="OD412" s="146"/>
      <c r="OE412" s="146"/>
      <c r="OF412" s="146"/>
      <c r="OG412" s="146"/>
      <c r="OH412" s="146"/>
      <c r="OI412" s="146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05"/>
      <c r="SE412" s="205"/>
      <c r="SF412" s="205"/>
      <c r="SG412" s="205"/>
      <c r="SH412" s="182"/>
      <c r="SI412" s="182"/>
      <c r="SJ412" s="182"/>
      <c r="SK412" s="182"/>
      <c r="SL412" s="182"/>
      <c r="SM412" s="182"/>
      <c r="SN412" s="182"/>
      <c r="SO412" s="182"/>
      <c r="SP412" s="182"/>
      <c r="SQ412" s="182"/>
      <c r="SR412" s="205"/>
      <c r="SS412" s="205"/>
      <c r="ST412" s="205"/>
      <c r="SU412" s="205"/>
      <c r="SV412" s="182"/>
      <c r="SW412" s="182"/>
      <c r="SX412" s="182"/>
      <c r="SY412" s="182"/>
      <c r="SZ412" s="182"/>
      <c r="TA412" s="182"/>
      <c r="TB412" s="182"/>
      <c r="TC412" s="182"/>
      <c r="TD412" s="182"/>
      <c r="TE412" s="182"/>
      <c r="TF412" s="205"/>
      <c r="TG412" s="205"/>
      <c r="TH412" s="205"/>
      <c r="TI412" s="205"/>
      <c r="TJ412" s="182"/>
      <c r="TK412" s="182"/>
      <c r="TL412" s="182"/>
      <c r="TM412" s="182"/>
      <c r="TN412" s="182"/>
      <c r="TO412" s="182"/>
      <c r="TP412" s="182"/>
      <c r="TQ412" s="182"/>
      <c r="TR412" s="182"/>
      <c r="TS412" s="182"/>
      <c r="TT412" s="205"/>
      <c r="TU412" s="205"/>
      <c r="TV412" s="205"/>
      <c r="TW412" s="205"/>
      <c r="TX412" s="182"/>
      <c r="TY412" s="182"/>
      <c r="TZ412" s="182"/>
      <c r="UA412" s="182"/>
      <c r="UB412" s="182"/>
      <c r="UC412" s="182"/>
      <c r="UD412" s="182"/>
      <c r="UE412" s="182"/>
      <c r="UF412" s="182"/>
      <c r="UG412" s="182"/>
    </row>
    <row r="413" ht="13.5" customHeight="1">
      <c r="A413" s="290"/>
      <c r="B413" s="291"/>
      <c r="C413" s="291"/>
      <c r="D413" s="291"/>
      <c r="E413" s="292"/>
      <c r="F413" s="86"/>
      <c r="G413" s="86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163"/>
      <c r="NW413" s="163"/>
      <c r="NX413" s="163"/>
      <c r="NY413" s="163"/>
      <c r="NZ413" s="146"/>
      <c r="OA413" s="146"/>
      <c r="OB413" s="146"/>
      <c r="OC413" s="146"/>
      <c r="OD413" s="146"/>
      <c r="OE413" s="146"/>
      <c r="OF413" s="146"/>
      <c r="OG413" s="146"/>
      <c r="OH413" s="146"/>
      <c r="OI413" s="146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05"/>
      <c r="SE413" s="205"/>
      <c r="SF413" s="205"/>
      <c r="SG413" s="205"/>
      <c r="SH413" s="182"/>
      <c r="SI413" s="182"/>
      <c r="SJ413" s="182"/>
      <c r="SK413" s="182"/>
      <c r="SL413" s="182"/>
      <c r="SM413" s="182"/>
      <c r="SN413" s="182"/>
      <c r="SO413" s="182"/>
      <c r="SP413" s="182"/>
      <c r="SQ413" s="182"/>
      <c r="SR413" s="205"/>
      <c r="SS413" s="205"/>
      <c r="ST413" s="205"/>
      <c r="SU413" s="205"/>
      <c r="SV413" s="182"/>
      <c r="SW413" s="182"/>
      <c r="SX413" s="182"/>
      <c r="SY413" s="182"/>
      <c r="SZ413" s="182"/>
      <c r="TA413" s="182"/>
      <c r="TB413" s="182"/>
      <c r="TC413" s="182"/>
      <c r="TD413" s="182"/>
      <c r="TE413" s="182"/>
      <c r="TF413" s="205"/>
      <c r="TG413" s="205"/>
      <c r="TH413" s="205"/>
      <c r="TI413" s="205"/>
      <c r="TJ413" s="182"/>
      <c r="TK413" s="182"/>
      <c r="TL413" s="182"/>
      <c r="TM413" s="182"/>
      <c r="TN413" s="182"/>
      <c r="TO413" s="182"/>
      <c r="TP413" s="182"/>
      <c r="TQ413" s="182"/>
      <c r="TR413" s="182"/>
      <c r="TS413" s="182"/>
      <c r="TT413" s="205"/>
      <c r="TU413" s="205"/>
      <c r="TV413" s="205"/>
      <c r="TW413" s="205"/>
      <c r="TX413" s="182"/>
      <c r="TY413" s="182"/>
      <c r="TZ413" s="182"/>
      <c r="UA413" s="182"/>
      <c r="UB413" s="182"/>
      <c r="UC413" s="182"/>
      <c r="UD413" s="182"/>
      <c r="UE413" s="182"/>
      <c r="UF413" s="182"/>
      <c r="UG413" s="182"/>
    </row>
    <row r="414" ht="13.5" customHeight="1">
      <c r="A414" s="290"/>
      <c r="B414" s="291"/>
      <c r="C414" s="291"/>
      <c r="D414" s="291"/>
      <c r="E414" s="292"/>
      <c r="F414" s="86"/>
      <c r="G414" s="86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163"/>
      <c r="NW414" s="163"/>
      <c r="NX414" s="163"/>
      <c r="NY414" s="163"/>
      <c r="NZ414" s="146"/>
      <c r="OA414" s="146"/>
      <c r="OB414" s="146"/>
      <c r="OC414" s="146"/>
      <c r="OD414" s="146"/>
      <c r="OE414" s="146"/>
      <c r="OF414" s="146"/>
      <c r="OG414" s="146"/>
      <c r="OH414" s="146"/>
      <c r="OI414" s="146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05"/>
      <c r="SE414" s="205"/>
      <c r="SF414" s="205"/>
      <c r="SG414" s="205"/>
      <c r="SH414" s="182"/>
      <c r="SI414" s="182"/>
      <c r="SJ414" s="182"/>
      <c r="SK414" s="182"/>
      <c r="SL414" s="182"/>
      <c r="SM414" s="182"/>
      <c r="SN414" s="182"/>
      <c r="SO414" s="182"/>
      <c r="SP414" s="182"/>
      <c r="SQ414" s="182"/>
      <c r="SR414" s="205"/>
      <c r="SS414" s="205"/>
      <c r="ST414" s="205"/>
      <c r="SU414" s="205"/>
      <c r="SV414" s="182"/>
      <c r="SW414" s="182"/>
      <c r="SX414" s="182"/>
      <c r="SY414" s="182"/>
      <c r="SZ414" s="182"/>
      <c r="TA414" s="182"/>
      <c r="TB414" s="182"/>
      <c r="TC414" s="182"/>
      <c r="TD414" s="182"/>
      <c r="TE414" s="182"/>
      <c r="TF414" s="205"/>
      <c r="TG414" s="205"/>
      <c r="TH414" s="205"/>
      <c r="TI414" s="205"/>
      <c r="TJ414" s="182"/>
      <c r="TK414" s="182"/>
      <c r="TL414" s="182"/>
      <c r="TM414" s="182"/>
      <c r="TN414" s="182"/>
      <c r="TO414" s="182"/>
      <c r="TP414" s="182"/>
      <c r="TQ414" s="182"/>
      <c r="TR414" s="182"/>
      <c r="TS414" s="182"/>
      <c r="TT414" s="205"/>
      <c r="TU414" s="205"/>
      <c r="TV414" s="205"/>
      <c r="TW414" s="205"/>
      <c r="TX414" s="182"/>
      <c r="TY414" s="182"/>
      <c r="TZ414" s="182"/>
      <c r="UA414" s="182"/>
      <c r="UB414" s="182"/>
      <c r="UC414" s="182"/>
      <c r="UD414" s="182"/>
      <c r="UE414" s="182"/>
      <c r="UF414" s="182"/>
      <c r="UG414" s="182"/>
    </row>
    <row r="415" ht="13.5" customHeight="1">
      <c r="A415" s="290"/>
      <c r="B415" s="291"/>
      <c r="C415" s="291"/>
      <c r="D415" s="291"/>
      <c r="E415" s="292"/>
      <c r="F415" s="86"/>
      <c r="G415" s="86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163"/>
      <c r="NW415" s="163"/>
      <c r="NX415" s="163"/>
      <c r="NY415" s="163"/>
      <c r="NZ415" s="146"/>
      <c r="OA415" s="146"/>
      <c r="OB415" s="146"/>
      <c r="OC415" s="146"/>
      <c r="OD415" s="146"/>
      <c r="OE415" s="146"/>
      <c r="OF415" s="146"/>
      <c r="OG415" s="146"/>
      <c r="OH415" s="146"/>
      <c r="OI415" s="146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05"/>
      <c r="SE415" s="205"/>
      <c r="SF415" s="205"/>
      <c r="SG415" s="205"/>
      <c r="SH415" s="182"/>
      <c r="SI415" s="182"/>
      <c r="SJ415" s="182"/>
      <c r="SK415" s="182"/>
      <c r="SL415" s="182"/>
      <c r="SM415" s="182"/>
      <c r="SN415" s="182"/>
      <c r="SO415" s="182"/>
      <c r="SP415" s="182"/>
      <c r="SQ415" s="182"/>
      <c r="SR415" s="205"/>
      <c r="SS415" s="205"/>
      <c r="ST415" s="205"/>
      <c r="SU415" s="205"/>
      <c r="SV415" s="182"/>
      <c r="SW415" s="182"/>
      <c r="SX415" s="182"/>
      <c r="SY415" s="182"/>
      <c r="SZ415" s="182"/>
      <c r="TA415" s="182"/>
      <c r="TB415" s="182"/>
      <c r="TC415" s="182"/>
      <c r="TD415" s="182"/>
      <c r="TE415" s="182"/>
      <c r="TF415" s="205"/>
      <c r="TG415" s="205"/>
      <c r="TH415" s="205"/>
      <c r="TI415" s="205"/>
      <c r="TJ415" s="182"/>
      <c r="TK415" s="182"/>
      <c r="TL415" s="182"/>
      <c r="TM415" s="182"/>
      <c r="TN415" s="182"/>
      <c r="TO415" s="182"/>
      <c r="TP415" s="182"/>
      <c r="TQ415" s="182"/>
      <c r="TR415" s="182"/>
      <c r="TS415" s="182"/>
      <c r="TT415" s="205"/>
      <c r="TU415" s="205"/>
      <c r="TV415" s="205"/>
      <c r="TW415" s="205"/>
      <c r="TX415" s="182"/>
      <c r="TY415" s="182"/>
      <c r="TZ415" s="182"/>
      <c r="UA415" s="182"/>
      <c r="UB415" s="182"/>
      <c r="UC415" s="182"/>
      <c r="UD415" s="182"/>
      <c r="UE415" s="182"/>
      <c r="UF415" s="182"/>
      <c r="UG415" s="182"/>
    </row>
    <row r="416" ht="13.5" customHeight="1">
      <c r="A416" s="290"/>
      <c r="B416" s="291"/>
      <c r="C416" s="291"/>
      <c r="D416" s="291"/>
      <c r="E416" s="292"/>
      <c r="F416" s="86"/>
      <c r="G416" s="86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163"/>
      <c r="NW416" s="163"/>
      <c r="NX416" s="163"/>
      <c r="NY416" s="163"/>
      <c r="NZ416" s="146"/>
      <c r="OA416" s="146"/>
      <c r="OB416" s="146"/>
      <c r="OC416" s="146"/>
      <c r="OD416" s="146"/>
      <c r="OE416" s="146"/>
      <c r="OF416" s="146"/>
      <c r="OG416" s="146"/>
      <c r="OH416" s="146"/>
      <c r="OI416" s="146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05"/>
      <c r="SE416" s="205"/>
      <c r="SF416" s="205"/>
      <c r="SG416" s="205"/>
      <c r="SH416" s="182"/>
      <c r="SI416" s="182"/>
      <c r="SJ416" s="182"/>
      <c r="SK416" s="182"/>
      <c r="SL416" s="182"/>
      <c r="SM416" s="182"/>
      <c r="SN416" s="182"/>
      <c r="SO416" s="182"/>
      <c r="SP416" s="182"/>
      <c r="SQ416" s="182"/>
      <c r="SR416" s="205"/>
      <c r="SS416" s="205"/>
      <c r="ST416" s="205"/>
      <c r="SU416" s="205"/>
      <c r="SV416" s="182"/>
      <c r="SW416" s="182"/>
      <c r="SX416" s="182"/>
      <c r="SY416" s="182"/>
      <c r="SZ416" s="182"/>
      <c r="TA416" s="182"/>
      <c r="TB416" s="182"/>
      <c r="TC416" s="182"/>
      <c r="TD416" s="182"/>
      <c r="TE416" s="182"/>
      <c r="TF416" s="205"/>
      <c r="TG416" s="205"/>
      <c r="TH416" s="205"/>
      <c r="TI416" s="205"/>
      <c r="TJ416" s="182"/>
      <c r="TK416" s="182"/>
      <c r="TL416" s="182"/>
      <c r="TM416" s="182"/>
      <c r="TN416" s="182"/>
      <c r="TO416" s="182"/>
      <c r="TP416" s="182"/>
      <c r="TQ416" s="182"/>
      <c r="TR416" s="182"/>
      <c r="TS416" s="182"/>
      <c r="TT416" s="205"/>
      <c r="TU416" s="205"/>
      <c r="TV416" s="205"/>
      <c r="TW416" s="205"/>
      <c r="TX416" s="182"/>
      <c r="TY416" s="182"/>
      <c r="TZ416" s="182"/>
      <c r="UA416" s="182"/>
      <c r="UB416" s="182"/>
      <c r="UC416" s="182"/>
      <c r="UD416" s="182"/>
      <c r="UE416" s="182"/>
      <c r="UF416" s="182"/>
      <c r="UG416" s="182"/>
    </row>
    <row r="417" ht="13.5" customHeight="1">
      <c r="A417" s="290"/>
      <c r="B417" s="291"/>
      <c r="C417" s="291"/>
      <c r="D417" s="291"/>
      <c r="E417" s="292"/>
      <c r="F417" s="86"/>
      <c r="G417" s="86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163"/>
      <c r="NW417" s="163"/>
      <c r="NX417" s="163"/>
      <c r="NY417" s="163"/>
      <c r="NZ417" s="146"/>
      <c r="OA417" s="146"/>
      <c r="OB417" s="146"/>
      <c r="OC417" s="146"/>
      <c r="OD417" s="146"/>
      <c r="OE417" s="146"/>
      <c r="OF417" s="146"/>
      <c r="OG417" s="146"/>
      <c r="OH417" s="146"/>
      <c r="OI417" s="146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05"/>
      <c r="SE417" s="205"/>
      <c r="SF417" s="205"/>
      <c r="SG417" s="205"/>
      <c r="SH417" s="182"/>
      <c r="SI417" s="182"/>
      <c r="SJ417" s="182"/>
      <c r="SK417" s="182"/>
      <c r="SL417" s="182"/>
      <c r="SM417" s="182"/>
      <c r="SN417" s="182"/>
      <c r="SO417" s="182"/>
      <c r="SP417" s="182"/>
      <c r="SQ417" s="182"/>
      <c r="SR417" s="205"/>
      <c r="SS417" s="205"/>
      <c r="ST417" s="205"/>
      <c r="SU417" s="205"/>
      <c r="SV417" s="182"/>
      <c r="SW417" s="182"/>
      <c r="SX417" s="182"/>
      <c r="SY417" s="182"/>
      <c r="SZ417" s="182"/>
      <c r="TA417" s="182"/>
      <c r="TB417" s="182"/>
      <c r="TC417" s="182"/>
      <c r="TD417" s="182"/>
      <c r="TE417" s="182"/>
      <c r="TF417" s="205"/>
      <c r="TG417" s="205"/>
      <c r="TH417" s="205"/>
      <c r="TI417" s="205"/>
      <c r="TJ417" s="182"/>
      <c r="TK417" s="182"/>
      <c r="TL417" s="182"/>
      <c r="TM417" s="182"/>
      <c r="TN417" s="182"/>
      <c r="TO417" s="182"/>
      <c r="TP417" s="182"/>
      <c r="TQ417" s="182"/>
      <c r="TR417" s="182"/>
      <c r="TS417" s="182"/>
      <c r="TT417" s="205"/>
      <c r="TU417" s="205"/>
      <c r="TV417" s="205"/>
      <c r="TW417" s="205"/>
      <c r="TX417" s="182"/>
      <c r="TY417" s="182"/>
      <c r="TZ417" s="182"/>
      <c r="UA417" s="182"/>
      <c r="UB417" s="182"/>
      <c r="UC417" s="182"/>
      <c r="UD417" s="182"/>
      <c r="UE417" s="182"/>
      <c r="UF417" s="182"/>
      <c r="UG417" s="182"/>
    </row>
    <row r="418" ht="13.5" customHeight="1">
      <c r="A418" s="290"/>
      <c r="B418" s="291"/>
      <c r="C418" s="291"/>
      <c r="D418" s="291"/>
      <c r="E418" s="292"/>
      <c r="F418" s="86"/>
      <c r="G418" s="86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163"/>
      <c r="NW418" s="163"/>
      <c r="NX418" s="163"/>
      <c r="NY418" s="163"/>
      <c r="NZ418" s="146"/>
      <c r="OA418" s="146"/>
      <c r="OB418" s="146"/>
      <c r="OC418" s="146"/>
      <c r="OD418" s="146"/>
      <c r="OE418" s="146"/>
      <c r="OF418" s="146"/>
      <c r="OG418" s="146"/>
      <c r="OH418" s="146"/>
      <c r="OI418" s="146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05"/>
      <c r="SE418" s="205"/>
      <c r="SF418" s="205"/>
      <c r="SG418" s="205"/>
      <c r="SH418" s="182"/>
      <c r="SI418" s="182"/>
      <c r="SJ418" s="182"/>
      <c r="SK418" s="182"/>
      <c r="SL418" s="182"/>
      <c r="SM418" s="182"/>
      <c r="SN418" s="182"/>
      <c r="SO418" s="182"/>
      <c r="SP418" s="182"/>
      <c r="SQ418" s="182"/>
      <c r="SR418" s="205"/>
      <c r="SS418" s="205"/>
      <c r="ST418" s="205"/>
      <c r="SU418" s="205"/>
      <c r="SV418" s="182"/>
      <c r="SW418" s="182"/>
      <c r="SX418" s="182"/>
      <c r="SY418" s="182"/>
      <c r="SZ418" s="182"/>
      <c r="TA418" s="182"/>
      <c r="TB418" s="182"/>
      <c r="TC418" s="182"/>
      <c r="TD418" s="182"/>
      <c r="TE418" s="182"/>
      <c r="TF418" s="205"/>
      <c r="TG418" s="205"/>
      <c r="TH418" s="205"/>
      <c r="TI418" s="205"/>
      <c r="TJ418" s="182"/>
      <c r="TK418" s="182"/>
      <c r="TL418" s="182"/>
      <c r="TM418" s="182"/>
      <c r="TN418" s="182"/>
      <c r="TO418" s="182"/>
      <c r="TP418" s="182"/>
      <c r="TQ418" s="182"/>
      <c r="TR418" s="182"/>
      <c r="TS418" s="182"/>
      <c r="TT418" s="205"/>
      <c r="TU418" s="205"/>
      <c r="TV418" s="205"/>
      <c r="TW418" s="205"/>
      <c r="TX418" s="182"/>
      <c r="TY418" s="182"/>
      <c r="TZ418" s="182"/>
      <c r="UA418" s="182"/>
      <c r="UB418" s="182"/>
      <c r="UC418" s="182"/>
      <c r="UD418" s="182"/>
      <c r="UE418" s="182"/>
      <c r="UF418" s="182"/>
      <c r="UG418" s="182"/>
    </row>
    <row r="419" ht="13.5" customHeight="1">
      <c r="A419" s="290"/>
      <c r="B419" s="291"/>
      <c r="C419" s="291"/>
      <c r="D419" s="291"/>
      <c r="E419" s="292"/>
      <c r="F419" s="86"/>
      <c r="G419" s="86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163"/>
      <c r="NW419" s="163"/>
      <c r="NX419" s="163"/>
      <c r="NY419" s="163"/>
      <c r="NZ419" s="146"/>
      <c r="OA419" s="146"/>
      <c r="OB419" s="146"/>
      <c r="OC419" s="146"/>
      <c r="OD419" s="146"/>
      <c r="OE419" s="146"/>
      <c r="OF419" s="146"/>
      <c r="OG419" s="146"/>
      <c r="OH419" s="146"/>
      <c r="OI419" s="146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05"/>
      <c r="SE419" s="205"/>
      <c r="SF419" s="205"/>
      <c r="SG419" s="205"/>
      <c r="SH419" s="182"/>
      <c r="SI419" s="182"/>
      <c r="SJ419" s="182"/>
      <c r="SK419" s="182"/>
      <c r="SL419" s="182"/>
      <c r="SM419" s="182"/>
      <c r="SN419" s="182"/>
      <c r="SO419" s="182"/>
      <c r="SP419" s="182"/>
      <c r="SQ419" s="182"/>
      <c r="SR419" s="205"/>
      <c r="SS419" s="205"/>
      <c r="ST419" s="205"/>
      <c r="SU419" s="205"/>
      <c r="SV419" s="182"/>
      <c r="SW419" s="182"/>
      <c r="SX419" s="182"/>
      <c r="SY419" s="182"/>
      <c r="SZ419" s="182"/>
      <c r="TA419" s="182"/>
      <c r="TB419" s="182"/>
      <c r="TC419" s="182"/>
      <c r="TD419" s="182"/>
      <c r="TE419" s="182"/>
      <c r="TF419" s="205"/>
      <c r="TG419" s="205"/>
      <c r="TH419" s="205"/>
      <c r="TI419" s="205"/>
      <c r="TJ419" s="182"/>
      <c r="TK419" s="182"/>
      <c r="TL419" s="182"/>
      <c r="TM419" s="182"/>
      <c r="TN419" s="182"/>
      <c r="TO419" s="182"/>
      <c r="TP419" s="182"/>
      <c r="TQ419" s="182"/>
      <c r="TR419" s="182"/>
      <c r="TS419" s="182"/>
      <c r="TT419" s="205"/>
      <c r="TU419" s="205"/>
      <c r="TV419" s="205"/>
      <c r="TW419" s="205"/>
      <c r="TX419" s="182"/>
      <c r="TY419" s="182"/>
      <c r="TZ419" s="182"/>
      <c r="UA419" s="182"/>
      <c r="UB419" s="182"/>
      <c r="UC419" s="182"/>
      <c r="UD419" s="182"/>
      <c r="UE419" s="182"/>
      <c r="UF419" s="182"/>
      <c r="UG419" s="182"/>
    </row>
    <row r="420" ht="13.5" customHeight="1">
      <c r="A420" s="290"/>
      <c r="B420" s="291"/>
      <c r="C420" s="291"/>
      <c r="D420" s="291"/>
      <c r="E420" s="292"/>
      <c r="F420" s="86"/>
      <c r="G420" s="86"/>
      <c r="H420" s="294"/>
      <c r="I420" s="294"/>
      <c r="J420" s="294"/>
      <c r="K420" s="294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4"/>
      <c r="W420" s="294"/>
      <c r="X420" s="294"/>
      <c r="Y420" s="294"/>
      <c r="Z420" s="295"/>
      <c r="AA420" s="295"/>
      <c r="AB420" s="295"/>
      <c r="AC420" s="295"/>
      <c r="AD420" s="295"/>
      <c r="AE420" s="295"/>
      <c r="AF420" s="295"/>
      <c r="AG420" s="295"/>
      <c r="AH420" s="295"/>
      <c r="AI420" s="295"/>
      <c r="AJ420" s="294"/>
      <c r="AK420" s="294"/>
      <c r="AL420" s="294"/>
      <c r="AM420" s="294"/>
      <c r="AN420" s="295"/>
      <c r="AO420" s="295"/>
      <c r="AP420" s="295"/>
      <c r="AQ420" s="295"/>
      <c r="AR420" s="295"/>
      <c r="AS420" s="295"/>
      <c r="AT420" s="295"/>
      <c r="AU420" s="295"/>
      <c r="AV420" s="295"/>
      <c r="AW420" s="295"/>
      <c r="AX420" s="294"/>
      <c r="AY420" s="294"/>
      <c r="AZ420" s="294"/>
      <c r="BA420" s="294"/>
      <c r="BB420" s="295"/>
      <c r="BC420" s="295"/>
      <c r="BD420" s="295"/>
      <c r="BE420" s="295"/>
      <c r="BF420" s="295"/>
      <c r="BG420" s="295"/>
      <c r="BH420" s="295"/>
      <c r="BI420" s="295"/>
      <c r="BJ420" s="295"/>
      <c r="BK420" s="295"/>
      <c r="BL420" s="294"/>
      <c r="BM420" s="294"/>
      <c r="BN420" s="294"/>
      <c r="BO420" s="294"/>
      <c r="BP420" s="295"/>
      <c r="BQ420" s="295"/>
      <c r="BR420" s="295"/>
      <c r="BS420" s="295"/>
      <c r="BT420" s="295"/>
      <c r="BU420" s="295"/>
      <c r="BV420" s="295"/>
      <c r="BW420" s="295"/>
      <c r="BX420" s="295"/>
      <c r="BY420" s="295"/>
      <c r="BZ420" s="294"/>
      <c r="CA420" s="294"/>
      <c r="CB420" s="294"/>
      <c r="CC420" s="294"/>
      <c r="CD420" s="295"/>
      <c r="CE420" s="295"/>
      <c r="CF420" s="295"/>
      <c r="CG420" s="295"/>
      <c r="CH420" s="295"/>
      <c r="CI420" s="295"/>
      <c r="CJ420" s="295"/>
      <c r="CK420" s="295"/>
      <c r="CL420" s="295"/>
      <c r="CM420" s="295"/>
      <c r="CN420" s="294"/>
      <c r="CO420" s="294"/>
      <c r="CP420" s="294"/>
      <c r="CQ420" s="294"/>
      <c r="CR420" s="295"/>
      <c r="CS420" s="295"/>
      <c r="CT420" s="295"/>
      <c r="CU420" s="295"/>
      <c r="CV420" s="295"/>
      <c r="CW420" s="295"/>
      <c r="CX420" s="295"/>
      <c r="CY420" s="295"/>
      <c r="CZ420" s="295"/>
      <c r="DA420" s="295"/>
      <c r="DB420" s="294"/>
      <c r="DC420" s="294"/>
      <c r="DD420" s="294"/>
      <c r="DE420" s="294"/>
      <c r="DF420" s="295"/>
      <c r="DG420" s="295"/>
      <c r="DH420" s="295"/>
      <c r="DI420" s="295"/>
      <c r="DJ420" s="295"/>
      <c r="DK420" s="295"/>
      <c r="DL420" s="295"/>
      <c r="DM420" s="295"/>
      <c r="DN420" s="295"/>
      <c r="DO420" s="295"/>
      <c r="DP420" s="294"/>
      <c r="DQ420" s="294"/>
      <c r="DR420" s="294"/>
      <c r="DS420" s="294"/>
      <c r="DT420" s="295"/>
      <c r="DU420" s="295"/>
      <c r="DV420" s="295"/>
      <c r="DW420" s="295"/>
      <c r="DX420" s="295"/>
      <c r="DY420" s="295"/>
      <c r="DZ420" s="295"/>
      <c r="EA420" s="295"/>
      <c r="EB420" s="295"/>
      <c r="EC420" s="295"/>
      <c r="ED420" s="294"/>
      <c r="EE420" s="294"/>
      <c r="EF420" s="294"/>
      <c r="EG420" s="294"/>
      <c r="EH420" s="295"/>
      <c r="EI420" s="295"/>
      <c r="EJ420" s="295"/>
      <c r="EK420" s="295"/>
      <c r="EL420" s="295"/>
      <c r="EM420" s="295"/>
      <c r="EN420" s="295"/>
      <c r="EO420" s="295"/>
      <c r="EP420" s="295"/>
      <c r="EQ420" s="295"/>
      <c r="ER420" s="294"/>
      <c r="ES420" s="294"/>
      <c r="ET420" s="294"/>
      <c r="EU420" s="294"/>
      <c r="EV420" s="295"/>
      <c r="EW420" s="295"/>
      <c r="EX420" s="295"/>
      <c r="EY420" s="295"/>
      <c r="EZ420" s="295"/>
      <c r="FA420" s="295"/>
      <c r="FB420" s="295"/>
      <c r="FC420" s="295"/>
      <c r="FD420" s="295"/>
      <c r="FE420" s="295"/>
      <c r="FF420" s="294"/>
      <c r="FG420" s="294"/>
      <c r="FH420" s="294"/>
      <c r="FI420" s="294"/>
      <c r="FJ420" s="295"/>
      <c r="FK420" s="295"/>
      <c r="FL420" s="295"/>
      <c r="FM420" s="295"/>
      <c r="FN420" s="295"/>
      <c r="FO420" s="295"/>
      <c r="FP420" s="295"/>
      <c r="FQ420" s="295"/>
      <c r="FR420" s="295"/>
      <c r="FS420" s="295"/>
      <c r="FT420" s="294"/>
      <c r="FU420" s="294"/>
      <c r="FV420" s="294"/>
      <c r="FW420" s="294"/>
      <c r="FX420" s="295"/>
      <c r="FY420" s="295"/>
      <c r="FZ420" s="295"/>
      <c r="GA420" s="295"/>
      <c r="GB420" s="295"/>
      <c r="GC420" s="295"/>
      <c r="GD420" s="295"/>
      <c r="GE420" s="295"/>
      <c r="GF420" s="295"/>
      <c r="GG420" s="295"/>
      <c r="GH420" s="294"/>
      <c r="GI420" s="294"/>
      <c r="GJ420" s="294"/>
      <c r="GK420" s="294"/>
      <c r="GL420" s="295"/>
      <c r="GM420" s="295"/>
      <c r="GN420" s="295"/>
      <c r="GO420" s="295"/>
      <c r="GP420" s="295"/>
      <c r="GQ420" s="295"/>
      <c r="GR420" s="295"/>
      <c r="GS420" s="295"/>
      <c r="GT420" s="295"/>
      <c r="GU420" s="295"/>
      <c r="GV420" s="294"/>
      <c r="GW420" s="294"/>
      <c r="GX420" s="294"/>
      <c r="GY420" s="294"/>
      <c r="GZ420" s="295"/>
      <c r="HA420" s="295"/>
      <c r="HB420" s="295"/>
      <c r="HC420" s="295"/>
      <c r="HD420" s="295"/>
      <c r="HE420" s="295"/>
      <c r="HF420" s="295"/>
      <c r="HG420" s="295"/>
      <c r="HH420" s="295"/>
      <c r="HI420" s="295"/>
      <c r="HJ420" s="294"/>
      <c r="HK420" s="294"/>
      <c r="HL420" s="294"/>
      <c r="HM420" s="294"/>
      <c r="HN420" s="295"/>
      <c r="HO420" s="295"/>
      <c r="HP420" s="295"/>
      <c r="HQ420" s="295"/>
      <c r="HR420" s="295"/>
      <c r="HS420" s="295"/>
      <c r="HT420" s="295"/>
      <c r="HU420" s="295"/>
      <c r="HV420" s="295"/>
      <c r="HW420" s="295"/>
      <c r="HX420" s="294"/>
      <c r="HY420" s="294"/>
      <c r="HZ420" s="294"/>
      <c r="IA420" s="294"/>
      <c r="IB420" s="295"/>
      <c r="IC420" s="295"/>
      <c r="ID420" s="295"/>
      <c r="IE420" s="295"/>
      <c r="IF420" s="295"/>
      <c r="IG420" s="295"/>
      <c r="IH420" s="295"/>
      <c r="II420" s="295"/>
      <c r="IJ420" s="295"/>
      <c r="IK420" s="295"/>
      <c r="IL420" s="294"/>
      <c r="IM420" s="294"/>
      <c r="IN420" s="294"/>
      <c r="IO420" s="294"/>
      <c r="IP420" s="295"/>
      <c r="IQ420" s="295"/>
      <c r="IR420" s="295"/>
      <c r="IS420" s="295"/>
      <c r="IT420" s="295"/>
      <c r="IU420" s="295"/>
      <c r="IV420" s="295"/>
      <c r="IW420" s="295"/>
      <c r="IX420" s="295"/>
      <c r="IY420" s="295"/>
      <c r="IZ420" s="294"/>
      <c r="JA420" s="294"/>
      <c r="JB420" s="294"/>
      <c r="JC420" s="294"/>
      <c r="JD420" s="295"/>
      <c r="JE420" s="295"/>
      <c r="JF420" s="295"/>
      <c r="JG420" s="295"/>
      <c r="JH420" s="295"/>
      <c r="JI420" s="295"/>
      <c r="JJ420" s="295"/>
      <c r="JK420" s="295"/>
      <c r="JL420" s="295"/>
      <c r="JM420" s="295"/>
      <c r="JN420" s="294"/>
      <c r="JO420" s="294"/>
      <c r="JP420" s="294"/>
      <c r="JQ420" s="294"/>
      <c r="JR420" s="295"/>
      <c r="JS420" s="295"/>
      <c r="JT420" s="295"/>
      <c r="JU420" s="295"/>
      <c r="JV420" s="295"/>
      <c r="JW420" s="295"/>
      <c r="JX420" s="295"/>
      <c r="JY420" s="295"/>
      <c r="JZ420" s="295"/>
      <c r="KA420" s="295"/>
      <c r="KB420" s="294"/>
      <c r="KC420" s="294"/>
      <c r="KD420" s="294"/>
      <c r="KE420" s="294"/>
      <c r="KF420" s="295"/>
      <c r="KG420" s="295"/>
      <c r="KH420" s="295"/>
      <c r="KI420" s="295"/>
      <c r="KJ420" s="295"/>
      <c r="KK420" s="295"/>
      <c r="KL420" s="295"/>
      <c r="KM420" s="295"/>
      <c r="KN420" s="295"/>
      <c r="KO420" s="295"/>
      <c r="KP420" s="294"/>
      <c r="KQ420" s="294"/>
      <c r="KR420" s="294"/>
      <c r="KS420" s="294"/>
      <c r="KT420" s="295"/>
      <c r="KU420" s="295"/>
      <c r="KV420" s="295"/>
      <c r="KW420" s="295"/>
      <c r="KX420" s="295"/>
      <c r="KY420" s="295"/>
      <c r="KZ420" s="295"/>
      <c r="LA420" s="295"/>
      <c r="LB420" s="295"/>
      <c r="LC420" s="295"/>
      <c r="LD420" s="294"/>
      <c r="LE420" s="294"/>
      <c r="LF420" s="294"/>
      <c r="LG420" s="294"/>
      <c r="LH420" s="295"/>
      <c r="LI420" s="295"/>
      <c r="LJ420" s="295"/>
      <c r="LK420" s="295"/>
      <c r="LL420" s="295"/>
      <c r="LM420" s="295"/>
      <c r="LN420" s="295"/>
      <c r="LO420" s="295"/>
      <c r="LP420" s="295"/>
      <c r="LQ420" s="295"/>
      <c r="LR420" s="294"/>
      <c r="LS420" s="294"/>
      <c r="LT420" s="294"/>
      <c r="LU420" s="294"/>
      <c r="LV420" s="295"/>
      <c r="LW420" s="295"/>
      <c r="LX420" s="295"/>
      <c r="LY420" s="295"/>
      <c r="LZ420" s="295"/>
      <c r="MA420" s="295"/>
      <c r="MB420" s="295"/>
      <c r="MC420" s="295"/>
      <c r="MD420" s="295"/>
      <c r="ME420" s="295"/>
      <c r="MF420" s="294"/>
      <c r="MG420" s="294"/>
      <c r="MH420" s="294"/>
      <c r="MI420" s="294"/>
      <c r="MJ420" s="295"/>
      <c r="MK420" s="295"/>
      <c r="ML420" s="295"/>
      <c r="MM420" s="295"/>
      <c r="MN420" s="295"/>
      <c r="MO420" s="295"/>
      <c r="MP420" s="295"/>
      <c r="MQ420" s="295"/>
      <c r="MR420" s="295"/>
      <c r="MS420" s="295"/>
      <c r="MT420" s="294"/>
      <c r="MU420" s="294"/>
      <c r="MV420" s="294"/>
      <c r="MW420" s="294"/>
      <c r="MX420" s="295"/>
      <c r="MY420" s="295"/>
      <c r="MZ420" s="295"/>
      <c r="NA420" s="295"/>
      <c r="NB420" s="295"/>
      <c r="NC420" s="295"/>
      <c r="ND420" s="295"/>
      <c r="NE420" s="295"/>
      <c r="NF420" s="295"/>
      <c r="NG420" s="295"/>
      <c r="NH420" s="294"/>
      <c r="NI420" s="294"/>
      <c r="NJ420" s="294"/>
      <c r="NK420" s="294"/>
      <c r="NL420" s="295"/>
      <c r="NM420" s="295"/>
      <c r="NN420" s="295"/>
      <c r="NO420" s="295"/>
      <c r="NP420" s="295"/>
      <c r="NQ420" s="295"/>
      <c r="NR420" s="295"/>
      <c r="NS420" s="295"/>
      <c r="NT420" s="295"/>
      <c r="NU420" s="295"/>
      <c r="NV420" s="163"/>
      <c r="NW420" s="163"/>
      <c r="NX420" s="163"/>
      <c r="NY420" s="163"/>
      <c r="NZ420" s="146"/>
      <c r="OA420" s="146"/>
      <c r="OB420" s="146"/>
      <c r="OC420" s="146"/>
      <c r="OD420" s="146"/>
      <c r="OE420" s="146"/>
      <c r="OF420" s="146"/>
      <c r="OG420" s="146"/>
      <c r="OH420" s="146"/>
      <c r="OI420" s="146"/>
      <c r="OJ420" s="294"/>
      <c r="OK420" s="294"/>
      <c r="OL420" s="294"/>
      <c r="OM420" s="294"/>
      <c r="ON420" s="295"/>
      <c r="OO420" s="295"/>
      <c r="OP420" s="295"/>
      <c r="OQ420" s="295"/>
      <c r="OR420" s="295"/>
      <c r="OS420" s="295"/>
      <c r="OT420" s="295"/>
      <c r="OU420" s="295"/>
      <c r="OV420" s="295"/>
      <c r="OW420" s="295"/>
      <c r="OX420" s="294"/>
      <c r="OY420" s="294"/>
      <c r="OZ420" s="294"/>
      <c r="PA420" s="294"/>
      <c r="PB420" s="295"/>
      <c r="PC420" s="295"/>
      <c r="PD420" s="295"/>
      <c r="PE420" s="295"/>
      <c r="PF420" s="295"/>
      <c r="PG420" s="295"/>
      <c r="PH420" s="295"/>
      <c r="PI420" s="295"/>
      <c r="PJ420" s="295"/>
      <c r="PK420" s="295"/>
      <c r="PL420" s="294"/>
      <c r="PM420" s="294"/>
      <c r="PN420" s="294"/>
      <c r="PO420" s="294"/>
      <c r="PP420" s="295"/>
      <c r="PQ420" s="295"/>
      <c r="PR420" s="295"/>
      <c r="PS420" s="295"/>
      <c r="PT420" s="295"/>
      <c r="PU420" s="295"/>
      <c r="PV420" s="295"/>
      <c r="PW420" s="295"/>
      <c r="PX420" s="295"/>
      <c r="PY420" s="295"/>
      <c r="PZ420" s="294"/>
      <c r="QA420" s="294"/>
      <c r="QB420" s="294"/>
      <c r="QC420" s="294"/>
      <c r="QD420" s="295"/>
      <c r="QE420" s="295"/>
      <c r="QF420" s="295"/>
      <c r="QG420" s="295"/>
      <c r="QH420" s="295"/>
      <c r="QI420" s="295"/>
      <c r="QJ420" s="295"/>
      <c r="QK420" s="295"/>
      <c r="QL420" s="295"/>
      <c r="QM420" s="295"/>
      <c r="QN420" s="294"/>
      <c r="QO420" s="294"/>
      <c r="QP420" s="294"/>
      <c r="QQ420" s="294"/>
      <c r="QR420" s="295"/>
      <c r="QS420" s="295"/>
      <c r="QT420" s="295"/>
      <c r="QU420" s="295"/>
      <c r="QV420" s="295"/>
      <c r="QW420" s="295"/>
      <c r="QX420" s="295"/>
      <c r="QY420" s="295"/>
      <c r="QZ420" s="295"/>
      <c r="RA420" s="295"/>
      <c r="RB420" s="294"/>
      <c r="RC420" s="294"/>
      <c r="RD420" s="294"/>
      <c r="RE420" s="294"/>
      <c r="RF420" s="295"/>
      <c r="RG420" s="295"/>
      <c r="RH420" s="295"/>
      <c r="RI420" s="295"/>
      <c r="RJ420" s="295"/>
      <c r="RK420" s="295"/>
      <c r="RL420" s="295"/>
      <c r="RM420" s="295"/>
      <c r="RN420" s="295"/>
      <c r="RO420" s="295"/>
      <c r="RP420" s="294"/>
      <c r="RQ420" s="294"/>
      <c r="RR420" s="294"/>
      <c r="RS420" s="294"/>
      <c r="RT420" s="295"/>
      <c r="RU420" s="295"/>
      <c r="RV420" s="295"/>
      <c r="RW420" s="295"/>
      <c r="RX420" s="295"/>
      <c r="RY420" s="295"/>
      <c r="RZ420" s="295"/>
      <c r="SA420" s="295"/>
      <c r="SB420" s="295"/>
      <c r="SC420" s="295"/>
      <c r="SD420" s="205"/>
      <c r="SE420" s="205"/>
      <c r="SF420" s="205"/>
      <c r="SG420" s="205"/>
      <c r="SH420" s="182"/>
      <c r="SI420" s="182"/>
      <c r="SJ420" s="182"/>
      <c r="SK420" s="182"/>
      <c r="SL420" s="182"/>
      <c r="SM420" s="182"/>
      <c r="SN420" s="182"/>
      <c r="SO420" s="182"/>
      <c r="SP420" s="182"/>
      <c r="SQ420" s="182"/>
      <c r="SR420" s="205"/>
      <c r="SS420" s="205"/>
      <c r="ST420" s="205"/>
      <c r="SU420" s="205"/>
      <c r="SV420" s="182"/>
      <c r="SW420" s="182"/>
      <c r="SX420" s="182"/>
      <c r="SY420" s="182"/>
      <c r="SZ420" s="182"/>
      <c r="TA420" s="182"/>
      <c r="TB420" s="182"/>
      <c r="TC420" s="182"/>
      <c r="TD420" s="182"/>
      <c r="TE420" s="182"/>
      <c r="TF420" s="205"/>
      <c r="TG420" s="205"/>
      <c r="TH420" s="205"/>
      <c r="TI420" s="205"/>
      <c r="TJ420" s="182"/>
      <c r="TK420" s="182"/>
      <c r="TL420" s="182"/>
      <c r="TM420" s="182"/>
      <c r="TN420" s="182"/>
      <c r="TO420" s="182"/>
      <c r="TP420" s="182"/>
      <c r="TQ420" s="182"/>
      <c r="TR420" s="182"/>
      <c r="TS420" s="182"/>
      <c r="TT420" s="205"/>
      <c r="TU420" s="205"/>
      <c r="TV420" s="205"/>
      <c r="TW420" s="205"/>
      <c r="TX420" s="182"/>
      <c r="TY420" s="182"/>
      <c r="TZ420" s="182"/>
      <c r="UA420" s="182"/>
      <c r="UB420" s="182"/>
      <c r="UC420" s="182"/>
      <c r="UD420" s="182"/>
      <c r="UE420" s="182"/>
      <c r="UF420" s="182"/>
      <c r="UG420" s="182"/>
    </row>
    <row r="421" ht="13.5" customHeight="1">
      <c r="A421" s="290"/>
      <c r="B421" s="291"/>
      <c r="C421" s="291"/>
      <c r="D421" s="291"/>
      <c r="E421" s="292"/>
      <c r="F421" s="86"/>
      <c r="G421" s="86"/>
      <c r="H421" s="294"/>
      <c r="I421" s="294"/>
      <c r="J421" s="294"/>
      <c r="K421" s="294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4"/>
      <c r="W421" s="294"/>
      <c r="X421" s="294"/>
      <c r="Y421" s="294"/>
      <c r="Z421" s="295"/>
      <c r="AA421" s="295"/>
      <c r="AB421" s="295"/>
      <c r="AC421" s="295"/>
      <c r="AD421" s="295"/>
      <c r="AE421" s="295"/>
      <c r="AF421" s="295"/>
      <c r="AG421" s="295"/>
      <c r="AH421" s="295"/>
      <c r="AI421" s="295"/>
      <c r="AJ421" s="294"/>
      <c r="AK421" s="294"/>
      <c r="AL421" s="294"/>
      <c r="AM421" s="294"/>
      <c r="AN421" s="295"/>
      <c r="AO421" s="295"/>
      <c r="AP421" s="295"/>
      <c r="AQ421" s="295"/>
      <c r="AR421" s="295"/>
      <c r="AS421" s="295"/>
      <c r="AT421" s="295"/>
      <c r="AU421" s="295"/>
      <c r="AV421" s="295"/>
      <c r="AW421" s="295"/>
      <c r="AX421" s="294"/>
      <c r="AY421" s="294"/>
      <c r="AZ421" s="294"/>
      <c r="BA421" s="294"/>
      <c r="BB421" s="295"/>
      <c r="BC421" s="295"/>
      <c r="BD421" s="295"/>
      <c r="BE421" s="295"/>
      <c r="BF421" s="295"/>
      <c r="BG421" s="295"/>
      <c r="BH421" s="295"/>
      <c r="BI421" s="295"/>
      <c r="BJ421" s="295"/>
      <c r="BK421" s="295"/>
      <c r="BL421" s="294"/>
      <c r="BM421" s="294"/>
      <c r="BN421" s="294"/>
      <c r="BO421" s="294"/>
      <c r="BP421" s="295"/>
      <c r="BQ421" s="295"/>
      <c r="BR421" s="295"/>
      <c r="BS421" s="295"/>
      <c r="BT421" s="295"/>
      <c r="BU421" s="295"/>
      <c r="BV421" s="295"/>
      <c r="BW421" s="295"/>
      <c r="BX421" s="295"/>
      <c r="BY421" s="295"/>
      <c r="BZ421" s="294"/>
      <c r="CA421" s="294"/>
      <c r="CB421" s="294"/>
      <c r="CC421" s="294"/>
      <c r="CD421" s="295"/>
      <c r="CE421" s="295"/>
      <c r="CF421" s="295"/>
      <c r="CG421" s="295"/>
      <c r="CH421" s="295"/>
      <c r="CI421" s="295"/>
      <c r="CJ421" s="295"/>
      <c r="CK421" s="295"/>
      <c r="CL421" s="295"/>
      <c r="CM421" s="295"/>
      <c r="CN421" s="294"/>
      <c r="CO421" s="294"/>
      <c r="CP421" s="294"/>
      <c r="CQ421" s="294"/>
      <c r="CR421" s="295"/>
      <c r="CS421" s="295"/>
      <c r="CT421" s="295"/>
      <c r="CU421" s="295"/>
      <c r="CV421" s="295"/>
      <c r="CW421" s="295"/>
      <c r="CX421" s="295"/>
      <c r="CY421" s="295"/>
      <c r="CZ421" s="295"/>
      <c r="DA421" s="295"/>
      <c r="DB421" s="294"/>
      <c r="DC421" s="294"/>
      <c r="DD421" s="294"/>
      <c r="DE421" s="294"/>
      <c r="DF421" s="295"/>
      <c r="DG421" s="295"/>
      <c r="DH421" s="295"/>
      <c r="DI421" s="295"/>
      <c r="DJ421" s="295"/>
      <c r="DK421" s="295"/>
      <c r="DL421" s="295"/>
      <c r="DM421" s="295"/>
      <c r="DN421" s="295"/>
      <c r="DO421" s="295"/>
      <c r="DP421" s="294"/>
      <c r="DQ421" s="294"/>
      <c r="DR421" s="294"/>
      <c r="DS421" s="294"/>
      <c r="DT421" s="295"/>
      <c r="DU421" s="295"/>
      <c r="DV421" s="295"/>
      <c r="DW421" s="295"/>
      <c r="DX421" s="295"/>
      <c r="DY421" s="295"/>
      <c r="DZ421" s="295"/>
      <c r="EA421" s="295"/>
      <c r="EB421" s="295"/>
      <c r="EC421" s="295"/>
      <c r="ED421" s="294"/>
      <c r="EE421" s="294"/>
      <c r="EF421" s="294"/>
      <c r="EG421" s="294"/>
      <c r="EH421" s="295"/>
      <c r="EI421" s="295"/>
      <c r="EJ421" s="295"/>
      <c r="EK421" s="295"/>
      <c r="EL421" s="295"/>
      <c r="EM421" s="295"/>
      <c r="EN421" s="295"/>
      <c r="EO421" s="295"/>
      <c r="EP421" s="295"/>
      <c r="EQ421" s="295"/>
      <c r="ER421" s="294"/>
      <c r="ES421" s="294"/>
      <c r="ET421" s="294"/>
      <c r="EU421" s="294"/>
      <c r="EV421" s="295"/>
      <c r="EW421" s="295"/>
      <c r="EX421" s="295"/>
      <c r="EY421" s="295"/>
      <c r="EZ421" s="295"/>
      <c r="FA421" s="295"/>
      <c r="FB421" s="295"/>
      <c r="FC421" s="295"/>
      <c r="FD421" s="295"/>
      <c r="FE421" s="295"/>
      <c r="FF421" s="294"/>
      <c r="FG421" s="294"/>
      <c r="FH421" s="294"/>
      <c r="FI421" s="294"/>
      <c r="FJ421" s="295"/>
      <c r="FK421" s="295"/>
      <c r="FL421" s="295"/>
      <c r="FM421" s="295"/>
      <c r="FN421" s="295"/>
      <c r="FO421" s="295"/>
      <c r="FP421" s="295"/>
      <c r="FQ421" s="295"/>
      <c r="FR421" s="295"/>
      <c r="FS421" s="295"/>
      <c r="FT421" s="294"/>
      <c r="FU421" s="294"/>
      <c r="FV421" s="294"/>
      <c r="FW421" s="294"/>
      <c r="FX421" s="295"/>
      <c r="FY421" s="295"/>
      <c r="FZ421" s="295"/>
      <c r="GA421" s="295"/>
      <c r="GB421" s="295"/>
      <c r="GC421" s="295"/>
      <c r="GD421" s="295"/>
      <c r="GE421" s="295"/>
      <c r="GF421" s="295"/>
      <c r="GG421" s="295"/>
      <c r="GH421" s="294"/>
      <c r="GI421" s="294"/>
      <c r="GJ421" s="294"/>
      <c r="GK421" s="294"/>
      <c r="GL421" s="295"/>
      <c r="GM421" s="295"/>
      <c r="GN421" s="295"/>
      <c r="GO421" s="295"/>
      <c r="GP421" s="295"/>
      <c r="GQ421" s="295"/>
      <c r="GR421" s="295"/>
      <c r="GS421" s="295"/>
      <c r="GT421" s="295"/>
      <c r="GU421" s="295"/>
      <c r="GV421" s="294"/>
      <c r="GW421" s="294"/>
      <c r="GX421" s="294"/>
      <c r="GY421" s="294"/>
      <c r="GZ421" s="295"/>
      <c r="HA421" s="295"/>
      <c r="HB421" s="295"/>
      <c r="HC421" s="295"/>
      <c r="HD421" s="295"/>
      <c r="HE421" s="295"/>
      <c r="HF421" s="295"/>
      <c r="HG421" s="295"/>
      <c r="HH421" s="295"/>
      <c r="HI421" s="295"/>
      <c r="HJ421" s="294"/>
      <c r="HK421" s="294"/>
      <c r="HL421" s="294"/>
      <c r="HM421" s="294"/>
      <c r="HN421" s="295"/>
      <c r="HO421" s="295"/>
      <c r="HP421" s="295"/>
      <c r="HQ421" s="295"/>
      <c r="HR421" s="295"/>
      <c r="HS421" s="295"/>
      <c r="HT421" s="295"/>
      <c r="HU421" s="295"/>
      <c r="HV421" s="295"/>
      <c r="HW421" s="295"/>
      <c r="HX421" s="294"/>
      <c r="HY421" s="294"/>
      <c r="HZ421" s="294"/>
      <c r="IA421" s="294"/>
      <c r="IB421" s="295"/>
      <c r="IC421" s="295"/>
      <c r="ID421" s="295"/>
      <c r="IE421" s="295"/>
      <c r="IF421" s="295"/>
      <c r="IG421" s="295"/>
      <c r="IH421" s="295"/>
      <c r="II421" s="295"/>
      <c r="IJ421" s="295"/>
      <c r="IK421" s="295"/>
      <c r="IL421" s="294"/>
      <c r="IM421" s="294"/>
      <c r="IN421" s="294"/>
      <c r="IO421" s="294"/>
      <c r="IP421" s="295"/>
      <c r="IQ421" s="295"/>
      <c r="IR421" s="295"/>
      <c r="IS421" s="295"/>
      <c r="IT421" s="295"/>
      <c r="IU421" s="295"/>
      <c r="IV421" s="295"/>
      <c r="IW421" s="295"/>
      <c r="IX421" s="295"/>
      <c r="IY421" s="295"/>
      <c r="IZ421" s="294"/>
      <c r="JA421" s="294"/>
      <c r="JB421" s="294"/>
      <c r="JC421" s="294"/>
      <c r="JD421" s="295"/>
      <c r="JE421" s="295"/>
      <c r="JF421" s="295"/>
      <c r="JG421" s="295"/>
      <c r="JH421" s="295"/>
      <c r="JI421" s="295"/>
      <c r="JJ421" s="295"/>
      <c r="JK421" s="295"/>
      <c r="JL421" s="295"/>
      <c r="JM421" s="295"/>
      <c r="JN421" s="294"/>
      <c r="JO421" s="294"/>
      <c r="JP421" s="294"/>
      <c r="JQ421" s="294"/>
      <c r="JR421" s="295"/>
      <c r="JS421" s="295"/>
      <c r="JT421" s="295"/>
      <c r="JU421" s="295"/>
      <c r="JV421" s="295"/>
      <c r="JW421" s="295"/>
      <c r="JX421" s="295"/>
      <c r="JY421" s="295"/>
      <c r="JZ421" s="295"/>
      <c r="KA421" s="295"/>
      <c r="KB421" s="294"/>
      <c r="KC421" s="294"/>
      <c r="KD421" s="294"/>
      <c r="KE421" s="294"/>
      <c r="KF421" s="295"/>
      <c r="KG421" s="295"/>
      <c r="KH421" s="295"/>
      <c r="KI421" s="295"/>
      <c r="KJ421" s="295"/>
      <c r="KK421" s="295"/>
      <c r="KL421" s="295"/>
      <c r="KM421" s="295"/>
      <c r="KN421" s="295"/>
      <c r="KO421" s="295"/>
      <c r="KP421" s="294"/>
      <c r="KQ421" s="294"/>
      <c r="KR421" s="294"/>
      <c r="KS421" s="294"/>
      <c r="KT421" s="295"/>
      <c r="KU421" s="295"/>
      <c r="KV421" s="295"/>
      <c r="KW421" s="295"/>
      <c r="KX421" s="295"/>
      <c r="KY421" s="295"/>
      <c r="KZ421" s="295"/>
      <c r="LA421" s="295"/>
      <c r="LB421" s="295"/>
      <c r="LC421" s="295"/>
      <c r="LD421" s="294"/>
      <c r="LE421" s="294"/>
      <c r="LF421" s="294"/>
      <c r="LG421" s="294"/>
      <c r="LH421" s="295"/>
      <c r="LI421" s="295"/>
      <c r="LJ421" s="295"/>
      <c r="LK421" s="295"/>
      <c r="LL421" s="295"/>
      <c r="LM421" s="295"/>
      <c r="LN421" s="295"/>
      <c r="LO421" s="295"/>
      <c r="LP421" s="295"/>
      <c r="LQ421" s="295"/>
      <c r="LR421" s="294"/>
      <c r="LS421" s="294"/>
      <c r="LT421" s="294"/>
      <c r="LU421" s="294"/>
      <c r="LV421" s="295"/>
      <c r="LW421" s="295"/>
      <c r="LX421" s="295"/>
      <c r="LY421" s="295"/>
      <c r="LZ421" s="295"/>
      <c r="MA421" s="295"/>
      <c r="MB421" s="295"/>
      <c r="MC421" s="295"/>
      <c r="MD421" s="295"/>
      <c r="ME421" s="295"/>
      <c r="MF421" s="294"/>
      <c r="MG421" s="294"/>
      <c r="MH421" s="294"/>
      <c r="MI421" s="294"/>
      <c r="MJ421" s="295"/>
      <c r="MK421" s="295"/>
      <c r="ML421" s="295"/>
      <c r="MM421" s="295"/>
      <c r="MN421" s="295"/>
      <c r="MO421" s="295"/>
      <c r="MP421" s="295"/>
      <c r="MQ421" s="295"/>
      <c r="MR421" s="295"/>
      <c r="MS421" s="295"/>
      <c r="MT421" s="294"/>
      <c r="MU421" s="294"/>
      <c r="MV421" s="294"/>
      <c r="MW421" s="294"/>
      <c r="MX421" s="295"/>
      <c r="MY421" s="295"/>
      <c r="MZ421" s="295"/>
      <c r="NA421" s="295"/>
      <c r="NB421" s="295"/>
      <c r="NC421" s="295"/>
      <c r="ND421" s="295"/>
      <c r="NE421" s="295"/>
      <c r="NF421" s="295"/>
      <c r="NG421" s="295"/>
      <c r="NH421" s="294"/>
      <c r="NI421" s="294"/>
      <c r="NJ421" s="294"/>
      <c r="NK421" s="294"/>
      <c r="NL421" s="295"/>
      <c r="NM421" s="295"/>
      <c r="NN421" s="295"/>
      <c r="NO421" s="295"/>
      <c r="NP421" s="295"/>
      <c r="NQ421" s="295"/>
      <c r="NR421" s="295"/>
      <c r="NS421" s="295"/>
      <c r="NT421" s="295"/>
      <c r="NU421" s="295"/>
      <c r="NV421" s="163"/>
      <c r="NW421" s="163"/>
      <c r="NX421" s="163"/>
      <c r="NY421" s="163"/>
      <c r="NZ421" s="146"/>
      <c r="OA421" s="146"/>
      <c r="OB421" s="146"/>
      <c r="OC421" s="146"/>
      <c r="OD421" s="146"/>
      <c r="OE421" s="146"/>
      <c r="OF421" s="146"/>
      <c r="OG421" s="146"/>
      <c r="OH421" s="146"/>
      <c r="OI421" s="146"/>
      <c r="OJ421" s="294"/>
      <c r="OK421" s="294"/>
      <c r="OL421" s="294"/>
      <c r="OM421" s="294"/>
      <c r="ON421" s="295"/>
      <c r="OO421" s="295"/>
      <c r="OP421" s="295"/>
      <c r="OQ421" s="295"/>
      <c r="OR421" s="295"/>
      <c r="OS421" s="295"/>
      <c r="OT421" s="295"/>
      <c r="OU421" s="295"/>
      <c r="OV421" s="295"/>
      <c r="OW421" s="295"/>
      <c r="OX421" s="294"/>
      <c r="OY421" s="294"/>
      <c r="OZ421" s="294"/>
      <c r="PA421" s="294"/>
      <c r="PB421" s="295"/>
      <c r="PC421" s="295"/>
      <c r="PD421" s="295"/>
      <c r="PE421" s="295"/>
      <c r="PF421" s="295"/>
      <c r="PG421" s="295"/>
      <c r="PH421" s="295"/>
      <c r="PI421" s="295"/>
      <c r="PJ421" s="295"/>
      <c r="PK421" s="295"/>
      <c r="PL421" s="294"/>
      <c r="PM421" s="294"/>
      <c r="PN421" s="294"/>
      <c r="PO421" s="294"/>
      <c r="PP421" s="295"/>
      <c r="PQ421" s="295"/>
      <c r="PR421" s="295"/>
      <c r="PS421" s="295"/>
      <c r="PT421" s="295"/>
      <c r="PU421" s="295"/>
      <c r="PV421" s="295"/>
      <c r="PW421" s="295"/>
      <c r="PX421" s="295"/>
      <c r="PY421" s="295"/>
      <c r="PZ421" s="294"/>
      <c r="QA421" s="294"/>
      <c r="QB421" s="294"/>
      <c r="QC421" s="294"/>
      <c r="QD421" s="295"/>
      <c r="QE421" s="295"/>
      <c r="QF421" s="295"/>
      <c r="QG421" s="295"/>
      <c r="QH421" s="295"/>
      <c r="QI421" s="295"/>
      <c r="QJ421" s="295"/>
      <c r="QK421" s="295"/>
      <c r="QL421" s="295"/>
      <c r="QM421" s="295"/>
      <c r="QN421" s="294"/>
      <c r="QO421" s="294"/>
      <c r="QP421" s="294"/>
      <c r="QQ421" s="294"/>
      <c r="QR421" s="295"/>
      <c r="QS421" s="295"/>
      <c r="QT421" s="295"/>
      <c r="QU421" s="295"/>
      <c r="QV421" s="295"/>
      <c r="QW421" s="295"/>
      <c r="QX421" s="295"/>
      <c r="QY421" s="295"/>
      <c r="QZ421" s="295"/>
      <c r="RA421" s="295"/>
      <c r="RB421" s="294"/>
      <c r="RC421" s="294"/>
      <c r="RD421" s="294"/>
      <c r="RE421" s="294"/>
      <c r="RF421" s="295"/>
      <c r="RG421" s="295"/>
      <c r="RH421" s="295"/>
      <c r="RI421" s="295"/>
      <c r="RJ421" s="295"/>
      <c r="RK421" s="295"/>
      <c r="RL421" s="295"/>
      <c r="RM421" s="295"/>
      <c r="RN421" s="295"/>
      <c r="RO421" s="295"/>
      <c r="RP421" s="294"/>
      <c r="RQ421" s="294"/>
      <c r="RR421" s="294"/>
      <c r="RS421" s="294"/>
      <c r="RT421" s="295"/>
      <c r="RU421" s="295"/>
      <c r="RV421" s="295"/>
      <c r="RW421" s="295"/>
      <c r="RX421" s="295"/>
      <c r="RY421" s="295"/>
      <c r="RZ421" s="295"/>
      <c r="SA421" s="295"/>
      <c r="SB421" s="295"/>
      <c r="SC421" s="295"/>
      <c r="SD421" s="205"/>
      <c r="SE421" s="205"/>
      <c r="SF421" s="205"/>
      <c r="SG421" s="205"/>
      <c r="SH421" s="182"/>
      <c r="SI421" s="182"/>
      <c r="SJ421" s="182"/>
      <c r="SK421" s="182"/>
      <c r="SL421" s="182"/>
      <c r="SM421" s="182"/>
      <c r="SN421" s="182"/>
      <c r="SO421" s="182"/>
      <c r="SP421" s="182"/>
      <c r="SQ421" s="182"/>
      <c r="SR421" s="205"/>
      <c r="SS421" s="205"/>
      <c r="ST421" s="205"/>
      <c r="SU421" s="205"/>
      <c r="SV421" s="182"/>
      <c r="SW421" s="182"/>
      <c r="SX421" s="182"/>
      <c r="SY421" s="182"/>
      <c r="SZ421" s="182"/>
      <c r="TA421" s="182"/>
      <c r="TB421" s="182"/>
      <c r="TC421" s="182"/>
      <c r="TD421" s="182"/>
      <c r="TE421" s="182"/>
      <c r="TF421" s="205"/>
      <c r="TG421" s="205"/>
      <c r="TH421" s="205"/>
      <c r="TI421" s="205"/>
      <c r="TJ421" s="182"/>
      <c r="TK421" s="182"/>
      <c r="TL421" s="182"/>
      <c r="TM421" s="182"/>
      <c r="TN421" s="182"/>
      <c r="TO421" s="182"/>
      <c r="TP421" s="182"/>
      <c r="TQ421" s="182"/>
      <c r="TR421" s="182"/>
      <c r="TS421" s="182"/>
      <c r="TT421" s="205"/>
      <c r="TU421" s="205"/>
      <c r="TV421" s="205"/>
      <c r="TW421" s="205"/>
      <c r="TX421" s="182"/>
      <c r="TY421" s="182"/>
      <c r="TZ421" s="182"/>
      <c r="UA421" s="182"/>
      <c r="UB421" s="182"/>
      <c r="UC421" s="182"/>
      <c r="UD421" s="182"/>
      <c r="UE421" s="182"/>
      <c r="UF421" s="182"/>
      <c r="UG421" s="182"/>
    </row>
    <row r="422" ht="13.5" customHeight="1">
      <c r="A422" s="290"/>
      <c r="B422" s="291"/>
      <c r="C422" s="291"/>
      <c r="D422" s="291"/>
      <c r="E422" s="292"/>
      <c r="F422" s="86"/>
      <c r="G422" s="86"/>
      <c r="H422" s="294"/>
      <c r="I422" s="294"/>
      <c r="J422" s="294"/>
      <c r="K422" s="294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4"/>
      <c r="W422" s="294"/>
      <c r="X422" s="294"/>
      <c r="Y422" s="294"/>
      <c r="Z422" s="295"/>
      <c r="AA422" s="295"/>
      <c r="AB422" s="295"/>
      <c r="AC422" s="295"/>
      <c r="AD422" s="295"/>
      <c r="AE422" s="295"/>
      <c r="AF422" s="295"/>
      <c r="AG422" s="295"/>
      <c r="AH422" s="295"/>
      <c r="AI422" s="295"/>
      <c r="AJ422" s="294"/>
      <c r="AK422" s="294"/>
      <c r="AL422" s="294"/>
      <c r="AM422" s="294"/>
      <c r="AN422" s="295"/>
      <c r="AO422" s="295"/>
      <c r="AP422" s="295"/>
      <c r="AQ422" s="295"/>
      <c r="AR422" s="295"/>
      <c r="AS422" s="295"/>
      <c r="AT422" s="295"/>
      <c r="AU422" s="295"/>
      <c r="AV422" s="295"/>
      <c r="AW422" s="295"/>
      <c r="AX422" s="294"/>
      <c r="AY422" s="294"/>
      <c r="AZ422" s="294"/>
      <c r="BA422" s="294"/>
      <c r="BB422" s="295"/>
      <c r="BC422" s="295"/>
      <c r="BD422" s="295"/>
      <c r="BE422" s="295"/>
      <c r="BF422" s="295"/>
      <c r="BG422" s="295"/>
      <c r="BH422" s="295"/>
      <c r="BI422" s="295"/>
      <c r="BJ422" s="295"/>
      <c r="BK422" s="295"/>
      <c r="BL422" s="294"/>
      <c r="BM422" s="294"/>
      <c r="BN422" s="294"/>
      <c r="BO422" s="294"/>
      <c r="BP422" s="295"/>
      <c r="BQ422" s="295"/>
      <c r="BR422" s="295"/>
      <c r="BS422" s="295"/>
      <c r="BT422" s="295"/>
      <c r="BU422" s="295"/>
      <c r="BV422" s="295"/>
      <c r="BW422" s="295"/>
      <c r="BX422" s="295"/>
      <c r="BY422" s="295"/>
      <c r="BZ422" s="294"/>
      <c r="CA422" s="294"/>
      <c r="CB422" s="294"/>
      <c r="CC422" s="294"/>
      <c r="CD422" s="295"/>
      <c r="CE422" s="295"/>
      <c r="CF422" s="295"/>
      <c r="CG422" s="295"/>
      <c r="CH422" s="295"/>
      <c r="CI422" s="295"/>
      <c r="CJ422" s="295"/>
      <c r="CK422" s="295"/>
      <c r="CL422" s="295"/>
      <c r="CM422" s="295"/>
      <c r="CN422" s="294"/>
      <c r="CO422" s="294"/>
      <c r="CP422" s="294"/>
      <c r="CQ422" s="294"/>
      <c r="CR422" s="295"/>
      <c r="CS422" s="295"/>
      <c r="CT422" s="295"/>
      <c r="CU422" s="295"/>
      <c r="CV422" s="295"/>
      <c r="CW422" s="295"/>
      <c r="CX422" s="295"/>
      <c r="CY422" s="295"/>
      <c r="CZ422" s="295"/>
      <c r="DA422" s="295"/>
      <c r="DB422" s="294"/>
      <c r="DC422" s="294"/>
      <c r="DD422" s="294"/>
      <c r="DE422" s="294"/>
      <c r="DF422" s="295"/>
      <c r="DG422" s="295"/>
      <c r="DH422" s="295"/>
      <c r="DI422" s="295"/>
      <c r="DJ422" s="295"/>
      <c r="DK422" s="295"/>
      <c r="DL422" s="295"/>
      <c r="DM422" s="295"/>
      <c r="DN422" s="295"/>
      <c r="DO422" s="295"/>
      <c r="DP422" s="294"/>
      <c r="DQ422" s="294"/>
      <c r="DR422" s="294"/>
      <c r="DS422" s="294"/>
      <c r="DT422" s="295"/>
      <c r="DU422" s="295"/>
      <c r="DV422" s="295"/>
      <c r="DW422" s="295"/>
      <c r="DX422" s="295"/>
      <c r="DY422" s="295"/>
      <c r="DZ422" s="295"/>
      <c r="EA422" s="295"/>
      <c r="EB422" s="295"/>
      <c r="EC422" s="295"/>
      <c r="ED422" s="294"/>
      <c r="EE422" s="294"/>
      <c r="EF422" s="294"/>
      <c r="EG422" s="294"/>
      <c r="EH422" s="295"/>
      <c r="EI422" s="295"/>
      <c r="EJ422" s="295"/>
      <c r="EK422" s="295"/>
      <c r="EL422" s="295"/>
      <c r="EM422" s="295"/>
      <c r="EN422" s="295"/>
      <c r="EO422" s="295"/>
      <c r="EP422" s="295"/>
      <c r="EQ422" s="295"/>
      <c r="ER422" s="294"/>
      <c r="ES422" s="294"/>
      <c r="ET422" s="294"/>
      <c r="EU422" s="294"/>
      <c r="EV422" s="295"/>
      <c r="EW422" s="295"/>
      <c r="EX422" s="295"/>
      <c r="EY422" s="295"/>
      <c r="EZ422" s="295"/>
      <c r="FA422" s="295"/>
      <c r="FB422" s="295"/>
      <c r="FC422" s="295"/>
      <c r="FD422" s="295"/>
      <c r="FE422" s="295"/>
      <c r="FF422" s="294"/>
      <c r="FG422" s="294"/>
      <c r="FH422" s="294"/>
      <c r="FI422" s="294"/>
      <c r="FJ422" s="295"/>
      <c r="FK422" s="295"/>
      <c r="FL422" s="295"/>
      <c r="FM422" s="295"/>
      <c r="FN422" s="295"/>
      <c r="FO422" s="295"/>
      <c r="FP422" s="295"/>
      <c r="FQ422" s="295"/>
      <c r="FR422" s="295"/>
      <c r="FS422" s="295"/>
      <c r="FT422" s="294"/>
      <c r="FU422" s="294"/>
      <c r="FV422" s="294"/>
      <c r="FW422" s="294"/>
      <c r="FX422" s="295"/>
      <c r="FY422" s="295"/>
      <c r="FZ422" s="295"/>
      <c r="GA422" s="295"/>
      <c r="GB422" s="295"/>
      <c r="GC422" s="295"/>
      <c r="GD422" s="295"/>
      <c r="GE422" s="295"/>
      <c r="GF422" s="295"/>
      <c r="GG422" s="295"/>
      <c r="GH422" s="294"/>
      <c r="GI422" s="294"/>
      <c r="GJ422" s="294"/>
      <c r="GK422" s="294"/>
      <c r="GL422" s="295"/>
      <c r="GM422" s="295"/>
      <c r="GN422" s="295"/>
      <c r="GO422" s="295"/>
      <c r="GP422" s="295"/>
      <c r="GQ422" s="295"/>
      <c r="GR422" s="295"/>
      <c r="GS422" s="295"/>
      <c r="GT422" s="295"/>
      <c r="GU422" s="295"/>
      <c r="GV422" s="294"/>
      <c r="GW422" s="294"/>
      <c r="GX422" s="294"/>
      <c r="GY422" s="294"/>
      <c r="GZ422" s="295"/>
      <c r="HA422" s="295"/>
      <c r="HB422" s="295"/>
      <c r="HC422" s="295"/>
      <c r="HD422" s="295"/>
      <c r="HE422" s="295"/>
      <c r="HF422" s="295"/>
      <c r="HG422" s="295"/>
      <c r="HH422" s="295"/>
      <c r="HI422" s="295"/>
      <c r="HJ422" s="294"/>
      <c r="HK422" s="294"/>
      <c r="HL422" s="294"/>
      <c r="HM422" s="294"/>
      <c r="HN422" s="295"/>
      <c r="HO422" s="295"/>
      <c r="HP422" s="295"/>
      <c r="HQ422" s="295"/>
      <c r="HR422" s="295"/>
      <c r="HS422" s="295"/>
      <c r="HT422" s="295"/>
      <c r="HU422" s="295"/>
      <c r="HV422" s="295"/>
      <c r="HW422" s="295"/>
      <c r="HX422" s="294"/>
      <c r="HY422" s="294"/>
      <c r="HZ422" s="294"/>
      <c r="IA422" s="294"/>
      <c r="IB422" s="295"/>
      <c r="IC422" s="295"/>
      <c r="ID422" s="295"/>
      <c r="IE422" s="295"/>
      <c r="IF422" s="295"/>
      <c r="IG422" s="295"/>
      <c r="IH422" s="295"/>
      <c r="II422" s="295"/>
      <c r="IJ422" s="295"/>
      <c r="IK422" s="295"/>
      <c r="IL422" s="294"/>
      <c r="IM422" s="294"/>
      <c r="IN422" s="294"/>
      <c r="IO422" s="294"/>
      <c r="IP422" s="295"/>
      <c r="IQ422" s="295"/>
      <c r="IR422" s="295"/>
      <c r="IS422" s="295"/>
      <c r="IT422" s="295"/>
      <c r="IU422" s="295"/>
      <c r="IV422" s="295"/>
      <c r="IW422" s="295"/>
      <c r="IX422" s="295"/>
      <c r="IY422" s="295"/>
      <c r="IZ422" s="294"/>
      <c r="JA422" s="294"/>
      <c r="JB422" s="294"/>
      <c r="JC422" s="294"/>
      <c r="JD422" s="295"/>
      <c r="JE422" s="295"/>
      <c r="JF422" s="295"/>
      <c r="JG422" s="295"/>
      <c r="JH422" s="295"/>
      <c r="JI422" s="295"/>
      <c r="JJ422" s="295"/>
      <c r="JK422" s="295"/>
      <c r="JL422" s="295"/>
      <c r="JM422" s="295"/>
      <c r="JN422" s="294"/>
      <c r="JO422" s="294"/>
      <c r="JP422" s="294"/>
      <c r="JQ422" s="294"/>
      <c r="JR422" s="295"/>
      <c r="JS422" s="295"/>
      <c r="JT422" s="295"/>
      <c r="JU422" s="295"/>
      <c r="JV422" s="295"/>
      <c r="JW422" s="295"/>
      <c r="JX422" s="295"/>
      <c r="JY422" s="295"/>
      <c r="JZ422" s="295"/>
      <c r="KA422" s="295"/>
      <c r="KB422" s="294"/>
      <c r="KC422" s="294"/>
      <c r="KD422" s="294"/>
      <c r="KE422" s="294"/>
      <c r="KF422" s="295"/>
      <c r="KG422" s="295"/>
      <c r="KH422" s="295"/>
      <c r="KI422" s="295"/>
      <c r="KJ422" s="295"/>
      <c r="KK422" s="295"/>
      <c r="KL422" s="295"/>
      <c r="KM422" s="295"/>
      <c r="KN422" s="295"/>
      <c r="KO422" s="295"/>
      <c r="KP422" s="294"/>
      <c r="KQ422" s="294"/>
      <c r="KR422" s="294"/>
      <c r="KS422" s="294"/>
      <c r="KT422" s="295"/>
      <c r="KU422" s="295"/>
      <c r="KV422" s="295"/>
      <c r="KW422" s="295"/>
      <c r="KX422" s="295"/>
      <c r="KY422" s="295"/>
      <c r="KZ422" s="295"/>
      <c r="LA422" s="295"/>
      <c r="LB422" s="295"/>
      <c r="LC422" s="295"/>
      <c r="LD422" s="294"/>
      <c r="LE422" s="294"/>
      <c r="LF422" s="294"/>
      <c r="LG422" s="294"/>
      <c r="LH422" s="295"/>
      <c r="LI422" s="295"/>
      <c r="LJ422" s="295"/>
      <c r="LK422" s="295"/>
      <c r="LL422" s="295"/>
      <c r="LM422" s="295"/>
      <c r="LN422" s="295"/>
      <c r="LO422" s="295"/>
      <c r="LP422" s="295"/>
      <c r="LQ422" s="295"/>
      <c r="LR422" s="294"/>
      <c r="LS422" s="294"/>
      <c r="LT422" s="294"/>
      <c r="LU422" s="294"/>
      <c r="LV422" s="295"/>
      <c r="LW422" s="295"/>
      <c r="LX422" s="295"/>
      <c r="LY422" s="295"/>
      <c r="LZ422" s="295"/>
      <c r="MA422" s="295"/>
      <c r="MB422" s="295"/>
      <c r="MC422" s="295"/>
      <c r="MD422" s="295"/>
      <c r="ME422" s="295"/>
      <c r="MF422" s="294"/>
      <c r="MG422" s="294"/>
      <c r="MH422" s="294"/>
      <c r="MI422" s="294"/>
      <c r="MJ422" s="295"/>
      <c r="MK422" s="295"/>
      <c r="ML422" s="295"/>
      <c r="MM422" s="295"/>
      <c r="MN422" s="295"/>
      <c r="MO422" s="295"/>
      <c r="MP422" s="295"/>
      <c r="MQ422" s="295"/>
      <c r="MR422" s="295"/>
      <c r="MS422" s="295"/>
      <c r="MT422" s="294"/>
      <c r="MU422" s="294"/>
      <c r="MV422" s="294"/>
      <c r="MW422" s="294"/>
      <c r="MX422" s="295"/>
      <c r="MY422" s="295"/>
      <c r="MZ422" s="295"/>
      <c r="NA422" s="295"/>
      <c r="NB422" s="295"/>
      <c r="NC422" s="295"/>
      <c r="ND422" s="295"/>
      <c r="NE422" s="295"/>
      <c r="NF422" s="295"/>
      <c r="NG422" s="295"/>
      <c r="NH422" s="294"/>
      <c r="NI422" s="294"/>
      <c r="NJ422" s="294"/>
      <c r="NK422" s="294"/>
      <c r="NL422" s="295"/>
      <c r="NM422" s="295"/>
      <c r="NN422" s="295"/>
      <c r="NO422" s="295"/>
      <c r="NP422" s="295"/>
      <c r="NQ422" s="295"/>
      <c r="NR422" s="295"/>
      <c r="NS422" s="295"/>
      <c r="NT422" s="295"/>
      <c r="NU422" s="295"/>
      <c r="NV422" s="163"/>
      <c r="NW422" s="163"/>
      <c r="NX422" s="163"/>
      <c r="NY422" s="163"/>
      <c r="NZ422" s="146"/>
      <c r="OA422" s="146"/>
      <c r="OB422" s="146"/>
      <c r="OC422" s="146"/>
      <c r="OD422" s="146"/>
      <c r="OE422" s="146"/>
      <c r="OF422" s="146"/>
      <c r="OG422" s="146"/>
      <c r="OH422" s="146"/>
      <c r="OI422" s="146"/>
      <c r="OJ422" s="294"/>
      <c r="OK422" s="294"/>
      <c r="OL422" s="294"/>
      <c r="OM422" s="294"/>
      <c r="ON422" s="295"/>
      <c r="OO422" s="295"/>
      <c r="OP422" s="295"/>
      <c r="OQ422" s="295"/>
      <c r="OR422" s="295"/>
      <c r="OS422" s="295"/>
      <c r="OT422" s="295"/>
      <c r="OU422" s="295"/>
      <c r="OV422" s="295"/>
      <c r="OW422" s="295"/>
      <c r="OX422" s="294"/>
      <c r="OY422" s="294"/>
      <c r="OZ422" s="294"/>
      <c r="PA422" s="294"/>
      <c r="PB422" s="295"/>
      <c r="PC422" s="295"/>
      <c r="PD422" s="295"/>
      <c r="PE422" s="295"/>
      <c r="PF422" s="295"/>
      <c r="PG422" s="295"/>
      <c r="PH422" s="295"/>
      <c r="PI422" s="295"/>
      <c r="PJ422" s="295"/>
      <c r="PK422" s="295"/>
      <c r="PL422" s="294"/>
      <c r="PM422" s="294"/>
      <c r="PN422" s="294"/>
      <c r="PO422" s="294"/>
      <c r="PP422" s="295"/>
      <c r="PQ422" s="295"/>
      <c r="PR422" s="295"/>
      <c r="PS422" s="295"/>
      <c r="PT422" s="295"/>
      <c r="PU422" s="295"/>
      <c r="PV422" s="295"/>
      <c r="PW422" s="295"/>
      <c r="PX422" s="295"/>
      <c r="PY422" s="295"/>
      <c r="PZ422" s="294"/>
      <c r="QA422" s="294"/>
      <c r="QB422" s="294"/>
      <c r="QC422" s="294"/>
      <c r="QD422" s="295"/>
      <c r="QE422" s="295"/>
      <c r="QF422" s="295"/>
      <c r="QG422" s="295"/>
      <c r="QH422" s="295"/>
      <c r="QI422" s="295"/>
      <c r="QJ422" s="295"/>
      <c r="QK422" s="295"/>
      <c r="QL422" s="295"/>
      <c r="QM422" s="295"/>
      <c r="QN422" s="294"/>
      <c r="QO422" s="294"/>
      <c r="QP422" s="294"/>
      <c r="QQ422" s="294"/>
      <c r="QR422" s="295"/>
      <c r="QS422" s="295"/>
      <c r="QT422" s="295"/>
      <c r="QU422" s="295"/>
      <c r="QV422" s="295"/>
      <c r="QW422" s="295"/>
      <c r="QX422" s="295"/>
      <c r="QY422" s="295"/>
      <c r="QZ422" s="295"/>
      <c r="RA422" s="295"/>
      <c r="RB422" s="294"/>
      <c r="RC422" s="294"/>
      <c r="RD422" s="294"/>
      <c r="RE422" s="294"/>
      <c r="RF422" s="295"/>
      <c r="RG422" s="295"/>
      <c r="RH422" s="295"/>
      <c r="RI422" s="295"/>
      <c r="RJ422" s="295"/>
      <c r="RK422" s="295"/>
      <c r="RL422" s="295"/>
      <c r="RM422" s="295"/>
      <c r="RN422" s="295"/>
      <c r="RO422" s="295"/>
      <c r="RP422" s="294"/>
      <c r="RQ422" s="294"/>
      <c r="RR422" s="294"/>
      <c r="RS422" s="294"/>
      <c r="RT422" s="295"/>
      <c r="RU422" s="295"/>
      <c r="RV422" s="295"/>
      <c r="RW422" s="295"/>
      <c r="RX422" s="295"/>
      <c r="RY422" s="295"/>
      <c r="RZ422" s="295"/>
      <c r="SA422" s="295"/>
      <c r="SB422" s="295"/>
      <c r="SC422" s="295"/>
      <c r="SD422" s="205"/>
      <c r="SE422" s="205"/>
      <c r="SF422" s="205"/>
      <c r="SG422" s="205"/>
      <c r="SH422" s="182"/>
      <c r="SI422" s="182"/>
      <c r="SJ422" s="182"/>
      <c r="SK422" s="182"/>
      <c r="SL422" s="182"/>
      <c r="SM422" s="182"/>
      <c r="SN422" s="182"/>
      <c r="SO422" s="182"/>
      <c r="SP422" s="182"/>
      <c r="SQ422" s="182"/>
      <c r="SR422" s="205"/>
      <c r="SS422" s="205"/>
      <c r="ST422" s="205"/>
      <c r="SU422" s="205"/>
      <c r="SV422" s="182"/>
      <c r="SW422" s="182"/>
      <c r="SX422" s="182"/>
      <c r="SY422" s="182"/>
      <c r="SZ422" s="182"/>
      <c r="TA422" s="182"/>
      <c r="TB422" s="182"/>
      <c r="TC422" s="182"/>
      <c r="TD422" s="182"/>
      <c r="TE422" s="182"/>
      <c r="TF422" s="205"/>
      <c r="TG422" s="205"/>
      <c r="TH422" s="205"/>
      <c r="TI422" s="205"/>
      <c r="TJ422" s="182"/>
      <c r="TK422" s="182"/>
      <c r="TL422" s="182"/>
      <c r="TM422" s="182"/>
      <c r="TN422" s="182"/>
      <c r="TO422" s="182"/>
      <c r="TP422" s="182"/>
      <c r="TQ422" s="182"/>
      <c r="TR422" s="182"/>
      <c r="TS422" s="182"/>
      <c r="TT422" s="205"/>
      <c r="TU422" s="205"/>
      <c r="TV422" s="205"/>
      <c r="TW422" s="205"/>
      <c r="TX422" s="182"/>
      <c r="TY422" s="182"/>
      <c r="TZ422" s="182"/>
      <c r="UA422" s="182"/>
      <c r="UB422" s="182"/>
      <c r="UC422" s="182"/>
      <c r="UD422" s="182"/>
      <c r="UE422" s="182"/>
      <c r="UF422" s="182"/>
      <c r="UG422" s="182"/>
    </row>
    <row r="423" ht="13.5" customHeight="1">
      <c r="A423" s="290"/>
      <c r="B423" s="291"/>
      <c r="C423" s="291"/>
      <c r="D423" s="291"/>
      <c r="E423" s="292"/>
      <c r="F423" s="86"/>
      <c r="G423" s="86"/>
      <c r="H423" s="294"/>
      <c r="I423" s="294"/>
      <c r="J423" s="294"/>
      <c r="K423" s="294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4"/>
      <c r="W423" s="294"/>
      <c r="X423" s="294"/>
      <c r="Y423" s="294"/>
      <c r="Z423" s="295"/>
      <c r="AA423" s="295"/>
      <c r="AB423" s="295"/>
      <c r="AC423" s="295"/>
      <c r="AD423" s="295"/>
      <c r="AE423" s="295"/>
      <c r="AF423" s="295"/>
      <c r="AG423" s="295"/>
      <c r="AH423" s="295"/>
      <c r="AI423" s="295"/>
      <c r="AJ423" s="294"/>
      <c r="AK423" s="294"/>
      <c r="AL423" s="294"/>
      <c r="AM423" s="294"/>
      <c r="AN423" s="295"/>
      <c r="AO423" s="295"/>
      <c r="AP423" s="295"/>
      <c r="AQ423" s="295"/>
      <c r="AR423" s="295"/>
      <c r="AS423" s="295"/>
      <c r="AT423" s="295"/>
      <c r="AU423" s="295"/>
      <c r="AV423" s="295"/>
      <c r="AW423" s="295"/>
      <c r="AX423" s="294"/>
      <c r="AY423" s="294"/>
      <c r="AZ423" s="294"/>
      <c r="BA423" s="294"/>
      <c r="BB423" s="295"/>
      <c r="BC423" s="295"/>
      <c r="BD423" s="295"/>
      <c r="BE423" s="295"/>
      <c r="BF423" s="295"/>
      <c r="BG423" s="295"/>
      <c r="BH423" s="295"/>
      <c r="BI423" s="295"/>
      <c r="BJ423" s="295"/>
      <c r="BK423" s="295"/>
      <c r="BL423" s="294"/>
      <c r="BM423" s="294"/>
      <c r="BN423" s="294"/>
      <c r="BO423" s="294"/>
      <c r="BP423" s="295"/>
      <c r="BQ423" s="295"/>
      <c r="BR423" s="295"/>
      <c r="BS423" s="295"/>
      <c r="BT423" s="295"/>
      <c r="BU423" s="295"/>
      <c r="BV423" s="295"/>
      <c r="BW423" s="295"/>
      <c r="BX423" s="295"/>
      <c r="BY423" s="295"/>
      <c r="BZ423" s="294"/>
      <c r="CA423" s="294"/>
      <c r="CB423" s="294"/>
      <c r="CC423" s="294"/>
      <c r="CD423" s="295"/>
      <c r="CE423" s="295"/>
      <c r="CF423" s="295"/>
      <c r="CG423" s="295"/>
      <c r="CH423" s="295"/>
      <c r="CI423" s="295"/>
      <c r="CJ423" s="295"/>
      <c r="CK423" s="295"/>
      <c r="CL423" s="295"/>
      <c r="CM423" s="295"/>
      <c r="CN423" s="294"/>
      <c r="CO423" s="294"/>
      <c r="CP423" s="294"/>
      <c r="CQ423" s="294"/>
      <c r="CR423" s="295"/>
      <c r="CS423" s="295"/>
      <c r="CT423" s="295"/>
      <c r="CU423" s="295"/>
      <c r="CV423" s="295"/>
      <c r="CW423" s="295"/>
      <c r="CX423" s="295"/>
      <c r="CY423" s="295"/>
      <c r="CZ423" s="295"/>
      <c r="DA423" s="295"/>
      <c r="DB423" s="294"/>
      <c r="DC423" s="294"/>
      <c r="DD423" s="294"/>
      <c r="DE423" s="294"/>
      <c r="DF423" s="295"/>
      <c r="DG423" s="295"/>
      <c r="DH423" s="295"/>
      <c r="DI423" s="295"/>
      <c r="DJ423" s="295"/>
      <c r="DK423" s="295"/>
      <c r="DL423" s="295"/>
      <c r="DM423" s="295"/>
      <c r="DN423" s="295"/>
      <c r="DO423" s="295"/>
      <c r="DP423" s="294"/>
      <c r="DQ423" s="294"/>
      <c r="DR423" s="294"/>
      <c r="DS423" s="294"/>
      <c r="DT423" s="295"/>
      <c r="DU423" s="295"/>
      <c r="DV423" s="295"/>
      <c r="DW423" s="295"/>
      <c r="DX423" s="295"/>
      <c r="DY423" s="295"/>
      <c r="DZ423" s="295"/>
      <c r="EA423" s="295"/>
      <c r="EB423" s="295"/>
      <c r="EC423" s="295"/>
      <c r="ED423" s="294"/>
      <c r="EE423" s="294"/>
      <c r="EF423" s="294"/>
      <c r="EG423" s="294"/>
      <c r="EH423" s="295"/>
      <c r="EI423" s="295"/>
      <c r="EJ423" s="295"/>
      <c r="EK423" s="295"/>
      <c r="EL423" s="295"/>
      <c r="EM423" s="295"/>
      <c r="EN423" s="295"/>
      <c r="EO423" s="295"/>
      <c r="EP423" s="295"/>
      <c r="EQ423" s="295"/>
      <c r="ER423" s="294"/>
      <c r="ES423" s="294"/>
      <c r="ET423" s="294"/>
      <c r="EU423" s="294"/>
      <c r="EV423" s="295"/>
      <c r="EW423" s="295"/>
      <c r="EX423" s="295"/>
      <c r="EY423" s="295"/>
      <c r="EZ423" s="295"/>
      <c r="FA423" s="295"/>
      <c r="FB423" s="295"/>
      <c r="FC423" s="295"/>
      <c r="FD423" s="295"/>
      <c r="FE423" s="295"/>
      <c r="FF423" s="294"/>
      <c r="FG423" s="294"/>
      <c r="FH423" s="294"/>
      <c r="FI423" s="294"/>
      <c r="FJ423" s="295"/>
      <c r="FK423" s="295"/>
      <c r="FL423" s="295"/>
      <c r="FM423" s="295"/>
      <c r="FN423" s="295"/>
      <c r="FO423" s="295"/>
      <c r="FP423" s="295"/>
      <c r="FQ423" s="295"/>
      <c r="FR423" s="295"/>
      <c r="FS423" s="295"/>
      <c r="FT423" s="294"/>
      <c r="FU423" s="294"/>
      <c r="FV423" s="294"/>
      <c r="FW423" s="294"/>
      <c r="FX423" s="295"/>
      <c r="FY423" s="295"/>
      <c r="FZ423" s="295"/>
      <c r="GA423" s="295"/>
      <c r="GB423" s="295"/>
      <c r="GC423" s="295"/>
      <c r="GD423" s="295"/>
      <c r="GE423" s="295"/>
      <c r="GF423" s="295"/>
      <c r="GG423" s="295"/>
      <c r="GH423" s="294"/>
      <c r="GI423" s="294"/>
      <c r="GJ423" s="294"/>
      <c r="GK423" s="294"/>
      <c r="GL423" s="295"/>
      <c r="GM423" s="295"/>
      <c r="GN423" s="295"/>
      <c r="GO423" s="295"/>
      <c r="GP423" s="295"/>
      <c r="GQ423" s="295"/>
      <c r="GR423" s="295"/>
      <c r="GS423" s="295"/>
      <c r="GT423" s="295"/>
      <c r="GU423" s="295"/>
      <c r="GV423" s="294"/>
      <c r="GW423" s="294"/>
      <c r="GX423" s="294"/>
      <c r="GY423" s="294"/>
      <c r="GZ423" s="295"/>
      <c r="HA423" s="295"/>
      <c r="HB423" s="295"/>
      <c r="HC423" s="295"/>
      <c r="HD423" s="295"/>
      <c r="HE423" s="295"/>
      <c r="HF423" s="295"/>
      <c r="HG423" s="295"/>
      <c r="HH423" s="295"/>
      <c r="HI423" s="295"/>
      <c r="HJ423" s="294"/>
      <c r="HK423" s="294"/>
      <c r="HL423" s="294"/>
      <c r="HM423" s="294"/>
      <c r="HN423" s="295"/>
      <c r="HO423" s="295"/>
      <c r="HP423" s="295"/>
      <c r="HQ423" s="295"/>
      <c r="HR423" s="295"/>
      <c r="HS423" s="295"/>
      <c r="HT423" s="295"/>
      <c r="HU423" s="295"/>
      <c r="HV423" s="295"/>
      <c r="HW423" s="295"/>
      <c r="HX423" s="294"/>
      <c r="HY423" s="294"/>
      <c r="HZ423" s="294"/>
      <c r="IA423" s="294"/>
      <c r="IB423" s="295"/>
      <c r="IC423" s="295"/>
      <c r="ID423" s="295"/>
      <c r="IE423" s="295"/>
      <c r="IF423" s="295"/>
      <c r="IG423" s="295"/>
      <c r="IH423" s="295"/>
      <c r="II423" s="295"/>
      <c r="IJ423" s="295"/>
      <c r="IK423" s="295"/>
      <c r="IL423" s="294"/>
      <c r="IM423" s="294"/>
      <c r="IN423" s="294"/>
      <c r="IO423" s="294"/>
      <c r="IP423" s="295"/>
      <c r="IQ423" s="295"/>
      <c r="IR423" s="295"/>
      <c r="IS423" s="295"/>
      <c r="IT423" s="295"/>
      <c r="IU423" s="295"/>
      <c r="IV423" s="295"/>
      <c r="IW423" s="295"/>
      <c r="IX423" s="295"/>
      <c r="IY423" s="295"/>
      <c r="IZ423" s="294"/>
      <c r="JA423" s="294"/>
      <c r="JB423" s="294"/>
      <c r="JC423" s="294"/>
      <c r="JD423" s="295"/>
      <c r="JE423" s="295"/>
      <c r="JF423" s="295"/>
      <c r="JG423" s="295"/>
      <c r="JH423" s="295"/>
      <c r="JI423" s="295"/>
      <c r="JJ423" s="295"/>
      <c r="JK423" s="295"/>
      <c r="JL423" s="295"/>
      <c r="JM423" s="295"/>
      <c r="JN423" s="294"/>
      <c r="JO423" s="294"/>
      <c r="JP423" s="294"/>
      <c r="JQ423" s="294"/>
      <c r="JR423" s="295"/>
      <c r="JS423" s="295"/>
      <c r="JT423" s="295"/>
      <c r="JU423" s="295"/>
      <c r="JV423" s="295"/>
      <c r="JW423" s="295"/>
      <c r="JX423" s="295"/>
      <c r="JY423" s="295"/>
      <c r="JZ423" s="295"/>
      <c r="KA423" s="295"/>
      <c r="KB423" s="294"/>
      <c r="KC423" s="294"/>
      <c r="KD423" s="294"/>
      <c r="KE423" s="294"/>
      <c r="KF423" s="295"/>
      <c r="KG423" s="295"/>
      <c r="KH423" s="295"/>
      <c r="KI423" s="295"/>
      <c r="KJ423" s="295"/>
      <c r="KK423" s="295"/>
      <c r="KL423" s="295"/>
      <c r="KM423" s="295"/>
      <c r="KN423" s="295"/>
      <c r="KO423" s="295"/>
      <c r="KP423" s="294"/>
      <c r="KQ423" s="294"/>
      <c r="KR423" s="294"/>
      <c r="KS423" s="294"/>
      <c r="KT423" s="295"/>
      <c r="KU423" s="295"/>
      <c r="KV423" s="295"/>
      <c r="KW423" s="295"/>
      <c r="KX423" s="295"/>
      <c r="KY423" s="295"/>
      <c r="KZ423" s="295"/>
      <c r="LA423" s="295"/>
      <c r="LB423" s="295"/>
      <c r="LC423" s="295"/>
      <c r="LD423" s="294"/>
      <c r="LE423" s="294"/>
      <c r="LF423" s="294"/>
      <c r="LG423" s="294"/>
      <c r="LH423" s="295"/>
      <c r="LI423" s="295"/>
      <c r="LJ423" s="295"/>
      <c r="LK423" s="295"/>
      <c r="LL423" s="295"/>
      <c r="LM423" s="295"/>
      <c r="LN423" s="295"/>
      <c r="LO423" s="295"/>
      <c r="LP423" s="295"/>
      <c r="LQ423" s="295"/>
      <c r="LR423" s="294"/>
      <c r="LS423" s="294"/>
      <c r="LT423" s="294"/>
      <c r="LU423" s="294"/>
      <c r="LV423" s="295"/>
      <c r="LW423" s="295"/>
      <c r="LX423" s="295"/>
      <c r="LY423" s="295"/>
      <c r="LZ423" s="295"/>
      <c r="MA423" s="295"/>
      <c r="MB423" s="295"/>
      <c r="MC423" s="295"/>
      <c r="MD423" s="295"/>
      <c r="ME423" s="295"/>
      <c r="MF423" s="294"/>
      <c r="MG423" s="294"/>
      <c r="MH423" s="294"/>
      <c r="MI423" s="294"/>
      <c r="MJ423" s="295"/>
      <c r="MK423" s="295"/>
      <c r="ML423" s="295"/>
      <c r="MM423" s="295"/>
      <c r="MN423" s="295"/>
      <c r="MO423" s="295"/>
      <c r="MP423" s="295"/>
      <c r="MQ423" s="295"/>
      <c r="MR423" s="295"/>
      <c r="MS423" s="295"/>
      <c r="MT423" s="294"/>
      <c r="MU423" s="294"/>
      <c r="MV423" s="294"/>
      <c r="MW423" s="294"/>
      <c r="MX423" s="295"/>
      <c r="MY423" s="295"/>
      <c r="MZ423" s="295"/>
      <c r="NA423" s="295"/>
      <c r="NB423" s="295"/>
      <c r="NC423" s="295"/>
      <c r="ND423" s="295"/>
      <c r="NE423" s="295"/>
      <c r="NF423" s="295"/>
      <c r="NG423" s="295"/>
      <c r="NH423" s="294"/>
      <c r="NI423" s="294"/>
      <c r="NJ423" s="294"/>
      <c r="NK423" s="294"/>
      <c r="NL423" s="295"/>
      <c r="NM423" s="295"/>
      <c r="NN423" s="295"/>
      <c r="NO423" s="295"/>
      <c r="NP423" s="295"/>
      <c r="NQ423" s="295"/>
      <c r="NR423" s="295"/>
      <c r="NS423" s="295"/>
      <c r="NT423" s="295"/>
      <c r="NU423" s="295"/>
      <c r="NV423" s="163"/>
      <c r="NW423" s="163"/>
      <c r="NX423" s="163"/>
      <c r="NY423" s="163"/>
      <c r="NZ423" s="146"/>
      <c r="OA423" s="146"/>
      <c r="OB423" s="146"/>
      <c r="OC423" s="146"/>
      <c r="OD423" s="146"/>
      <c r="OE423" s="146"/>
      <c r="OF423" s="146"/>
      <c r="OG423" s="146"/>
      <c r="OH423" s="146"/>
      <c r="OI423" s="146"/>
      <c r="OJ423" s="294"/>
      <c r="OK423" s="294"/>
      <c r="OL423" s="294"/>
      <c r="OM423" s="294"/>
      <c r="ON423" s="295"/>
      <c r="OO423" s="295"/>
      <c r="OP423" s="295"/>
      <c r="OQ423" s="295"/>
      <c r="OR423" s="295"/>
      <c r="OS423" s="295"/>
      <c r="OT423" s="295"/>
      <c r="OU423" s="295"/>
      <c r="OV423" s="295"/>
      <c r="OW423" s="295"/>
      <c r="OX423" s="294"/>
      <c r="OY423" s="294"/>
      <c r="OZ423" s="294"/>
      <c r="PA423" s="294"/>
      <c r="PB423" s="295"/>
      <c r="PC423" s="295"/>
      <c r="PD423" s="295"/>
      <c r="PE423" s="295"/>
      <c r="PF423" s="295"/>
      <c r="PG423" s="295"/>
      <c r="PH423" s="295"/>
      <c r="PI423" s="295"/>
      <c r="PJ423" s="295"/>
      <c r="PK423" s="295"/>
      <c r="PL423" s="294"/>
      <c r="PM423" s="294"/>
      <c r="PN423" s="294"/>
      <c r="PO423" s="294"/>
      <c r="PP423" s="295"/>
      <c r="PQ423" s="295"/>
      <c r="PR423" s="295"/>
      <c r="PS423" s="295"/>
      <c r="PT423" s="295"/>
      <c r="PU423" s="295"/>
      <c r="PV423" s="295"/>
      <c r="PW423" s="295"/>
      <c r="PX423" s="295"/>
      <c r="PY423" s="295"/>
      <c r="PZ423" s="294"/>
      <c r="QA423" s="294"/>
      <c r="QB423" s="294"/>
      <c r="QC423" s="294"/>
      <c r="QD423" s="295"/>
      <c r="QE423" s="295"/>
      <c r="QF423" s="295"/>
      <c r="QG423" s="295"/>
      <c r="QH423" s="295"/>
      <c r="QI423" s="295"/>
      <c r="QJ423" s="295"/>
      <c r="QK423" s="295"/>
      <c r="QL423" s="295"/>
      <c r="QM423" s="295"/>
      <c r="QN423" s="294"/>
      <c r="QO423" s="294"/>
      <c r="QP423" s="294"/>
      <c r="QQ423" s="294"/>
      <c r="QR423" s="295"/>
      <c r="QS423" s="295"/>
      <c r="QT423" s="295"/>
      <c r="QU423" s="295"/>
      <c r="QV423" s="295"/>
      <c r="QW423" s="295"/>
      <c r="QX423" s="295"/>
      <c r="QY423" s="295"/>
      <c r="QZ423" s="295"/>
      <c r="RA423" s="295"/>
      <c r="RB423" s="294"/>
      <c r="RC423" s="294"/>
      <c r="RD423" s="294"/>
      <c r="RE423" s="294"/>
      <c r="RF423" s="295"/>
      <c r="RG423" s="295"/>
      <c r="RH423" s="295"/>
      <c r="RI423" s="295"/>
      <c r="RJ423" s="295"/>
      <c r="RK423" s="295"/>
      <c r="RL423" s="295"/>
      <c r="RM423" s="295"/>
      <c r="RN423" s="295"/>
      <c r="RO423" s="295"/>
      <c r="RP423" s="294"/>
      <c r="RQ423" s="294"/>
      <c r="RR423" s="294"/>
      <c r="RS423" s="294"/>
      <c r="RT423" s="295"/>
      <c r="RU423" s="295"/>
      <c r="RV423" s="295"/>
      <c r="RW423" s="295"/>
      <c r="RX423" s="295"/>
      <c r="RY423" s="295"/>
      <c r="RZ423" s="295"/>
      <c r="SA423" s="295"/>
      <c r="SB423" s="295"/>
      <c r="SC423" s="295"/>
      <c r="SD423" s="205"/>
      <c r="SE423" s="205"/>
      <c r="SF423" s="205"/>
      <c r="SG423" s="205"/>
      <c r="SH423" s="182"/>
      <c r="SI423" s="182"/>
      <c r="SJ423" s="182"/>
      <c r="SK423" s="182"/>
      <c r="SL423" s="182"/>
      <c r="SM423" s="182"/>
      <c r="SN423" s="182"/>
      <c r="SO423" s="182"/>
      <c r="SP423" s="182"/>
      <c r="SQ423" s="182"/>
      <c r="SR423" s="205"/>
      <c r="SS423" s="205"/>
      <c r="ST423" s="205"/>
      <c r="SU423" s="205"/>
      <c r="SV423" s="182"/>
      <c r="SW423" s="182"/>
      <c r="SX423" s="182"/>
      <c r="SY423" s="182"/>
      <c r="SZ423" s="182"/>
      <c r="TA423" s="182"/>
      <c r="TB423" s="182"/>
      <c r="TC423" s="182"/>
      <c r="TD423" s="182"/>
      <c r="TE423" s="182"/>
      <c r="TF423" s="205"/>
      <c r="TG423" s="205"/>
      <c r="TH423" s="205"/>
      <c r="TI423" s="205"/>
      <c r="TJ423" s="182"/>
      <c r="TK423" s="182"/>
      <c r="TL423" s="182"/>
      <c r="TM423" s="182"/>
      <c r="TN423" s="182"/>
      <c r="TO423" s="182"/>
      <c r="TP423" s="182"/>
      <c r="TQ423" s="182"/>
      <c r="TR423" s="182"/>
      <c r="TS423" s="182"/>
      <c r="TT423" s="205"/>
      <c r="TU423" s="205"/>
      <c r="TV423" s="205"/>
      <c r="TW423" s="205"/>
      <c r="TX423" s="182"/>
      <c r="TY423" s="182"/>
      <c r="TZ423" s="182"/>
      <c r="UA423" s="182"/>
      <c r="UB423" s="182"/>
      <c r="UC423" s="182"/>
      <c r="UD423" s="182"/>
      <c r="UE423" s="182"/>
      <c r="UF423" s="182"/>
      <c r="UG423" s="182"/>
    </row>
    <row r="424" ht="13.5" customHeight="1">
      <c r="A424" s="290"/>
      <c r="B424" s="291"/>
      <c r="C424" s="291"/>
      <c r="D424" s="291"/>
      <c r="E424" s="292"/>
      <c r="F424" s="86"/>
      <c r="G424" s="86"/>
      <c r="H424" s="294"/>
      <c r="I424" s="294"/>
      <c r="J424" s="294"/>
      <c r="K424" s="294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4"/>
      <c r="W424" s="294"/>
      <c r="X424" s="294"/>
      <c r="Y424" s="294"/>
      <c r="Z424" s="295"/>
      <c r="AA424" s="295"/>
      <c r="AB424" s="295"/>
      <c r="AC424" s="295"/>
      <c r="AD424" s="295"/>
      <c r="AE424" s="295"/>
      <c r="AF424" s="295"/>
      <c r="AG424" s="295"/>
      <c r="AH424" s="295"/>
      <c r="AI424" s="295"/>
      <c r="AJ424" s="294"/>
      <c r="AK424" s="294"/>
      <c r="AL424" s="294"/>
      <c r="AM424" s="294"/>
      <c r="AN424" s="295"/>
      <c r="AO424" s="295"/>
      <c r="AP424" s="295"/>
      <c r="AQ424" s="295"/>
      <c r="AR424" s="295"/>
      <c r="AS424" s="295"/>
      <c r="AT424" s="295"/>
      <c r="AU424" s="295"/>
      <c r="AV424" s="295"/>
      <c r="AW424" s="295"/>
      <c r="AX424" s="294"/>
      <c r="AY424" s="294"/>
      <c r="AZ424" s="294"/>
      <c r="BA424" s="294"/>
      <c r="BB424" s="295"/>
      <c r="BC424" s="295"/>
      <c r="BD424" s="295"/>
      <c r="BE424" s="295"/>
      <c r="BF424" s="295"/>
      <c r="BG424" s="295"/>
      <c r="BH424" s="295"/>
      <c r="BI424" s="295"/>
      <c r="BJ424" s="295"/>
      <c r="BK424" s="295"/>
      <c r="BL424" s="294"/>
      <c r="BM424" s="294"/>
      <c r="BN424" s="294"/>
      <c r="BO424" s="294"/>
      <c r="BP424" s="295"/>
      <c r="BQ424" s="295"/>
      <c r="BR424" s="295"/>
      <c r="BS424" s="295"/>
      <c r="BT424" s="295"/>
      <c r="BU424" s="295"/>
      <c r="BV424" s="295"/>
      <c r="BW424" s="295"/>
      <c r="BX424" s="295"/>
      <c r="BY424" s="295"/>
      <c r="BZ424" s="294"/>
      <c r="CA424" s="294"/>
      <c r="CB424" s="294"/>
      <c r="CC424" s="294"/>
      <c r="CD424" s="295"/>
      <c r="CE424" s="295"/>
      <c r="CF424" s="295"/>
      <c r="CG424" s="295"/>
      <c r="CH424" s="295"/>
      <c r="CI424" s="295"/>
      <c r="CJ424" s="295"/>
      <c r="CK424" s="295"/>
      <c r="CL424" s="295"/>
      <c r="CM424" s="295"/>
      <c r="CN424" s="294"/>
      <c r="CO424" s="294"/>
      <c r="CP424" s="294"/>
      <c r="CQ424" s="294"/>
      <c r="CR424" s="295"/>
      <c r="CS424" s="295"/>
      <c r="CT424" s="295"/>
      <c r="CU424" s="295"/>
      <c r="CV424" s="295"/>
      <c r="CW424" s="295"/>
      <c r="CX424" s="295"/>
      <c r="CY424" s="295"/>
      <c r="CZ424" s="295"/>
      <c r="DA424" s="295"/>
      <c r="DB424" s="294"/>
      <c r="DC424" s="294"/>
      <c r="DD424" s="294"/>
      <c r="DE424" s="294"/>
      <c r="DF424" s="295"/>
      <c r="DG424" s="295"/>
      <c r="DH424" s="295"/>
      <c r="DI424" s="295"/>
      <c r="DJ424" s="295"/>
      <c r="DK424" s="295"/>
      <c r="DL424" s="295"/>
      <c r="DM424" s="295"/>
      <c r="DN424" s="295"/>
      <c r="DO424" s="295"/>
      <c r="DP424" s="294"/>
      <c r="DQ424" s="294"/>
      <c r="DR424" s="294"/>
      <c r="DS424" s="294"/>
      <c r="DT424" s="295"/>
      <c r="DU424" s="295"/>
      <c r="DV424" s="295"/>
      <c r="DW424" s="295"/>
      <c r="DX424" s="295"/>
      <c r="DY424" s="295"/>
      <c r="DZ424" s="295"/>
      <c r="EA424" s="295"/>
      <c r="EB424" s="295"/>
      <c r="EC424" s="295"/>
      <c r="ED424" s="294"/>
      <c r="EE424" s="294"/>
      <c r="EF424" s="294"/>
      <c r="EG424" s="294"/>
      <c r="EH424" s="295"/>
      <c r="EI424" s="295"/>
      <c r="EJ424" s="295"/>
      <c r="EK424" s="295"/>
      <c r="EL424" s="295"/>
      <c r="EM424" s="295"/>
      <c r="EN424" s="295"/>
      <c r="EO424" s="295"/>
      <c r="EP424" s="295"/>
      <c r="EQ424" s="295"/>
      <c r="ER424" s="294"/>
      <c r="ES424" s="294"/>
      <c r="ET424" s="294"/>
      <c r="EU424" s="294"/>
      <c r="EV424" s="295"/>
      <c r="EW424" s="295"/>
      <c r="EX424" s="295"/>
      <c r="EY424" s="295"/>
      <c r="EZ424" s="295"/>
      <c r="FA424" s="295"/>
      <c r="FB424" s="295"/>
      <c r="FC424" s="295"/>
      <c r="FD424" s="295"/>
      <c r="FE424" s="295"/>
      <c r="FF424" s="294"/>
      <c r="FG424" s="294"/>
      <c r="FH424" s="294"/>
      <c r="FI424" s="294"/>
      <c r="FJ424" s="295"/>
      <c r="FK424" s="295"/>
      <c r="FL424" s="295"/>
      <c r="FM424" s="295"/>
      <c r="FN424" s="295"/>
      <c r="FO424" s="295"/>
      <c r="FP424" s="295"/>
      <c r="FQ424" s="295"/>
      <c r="FR424" s="295"/>
      <c r="FS424" s="295"/>
      <c r="FT424" s="294"/>
      <c r="FU424" s="294"/>
      <c r="FV424" s="294"/>
      <c r="FW424" s="294"/>
      <c r="FX424" s="295"/>
      <c r="FY424" s="295"/>
      <c r="FZ424" s="295"/>
      <c r="GA424" s="295"/>
      <c r="GB424" s="295"/>
      <c r="GC424" s="295"/>
      <c r="GD424" s="295"/>
      <c r="GE424" s="295"/>
      <c r="GF424" s="295"/>
      <c r="GG424" s="295"/>
      <c r="GH424" s="294"/>
      <c r="GI424" s="294"/>
      <c r="GJ424" s="294"/>
      <c r="GK424" s="294"/>
      <c r="GL424" s="295"/>
      <c r="GM424" s="295"/>
      <c r="GN424" s="295"/>
      <c r="GO424" s="295"/>
      <c r="GP424" s="295"/>
      <c r="GQ424" s="295"/>
      <c r="GR424" s="295"/>
      <c r="GS424" s="295"/>
      <c r="GT424" s="295"/>
      <c r="GU424" s="295"/>
      <c r="GV424" s="294"/>
      <c r="GW424" s="294"/>
      <c r="GX424" s="294"/>
      <c r="GY424" s="294"/>
      <c r="GZ424" s="295"/>
      <c r="HA424" s="295"/>
      <c r="HB424" s="295"/>
      <c r="HC424" s="295"/>
      <c r="HD424" s="295"/>
      <c r="HE424" s="295"/>
      <c r="HF424" s="295"/>
      <c r="HG424" s="295"/>
      <c r="HH424" s="295"/>
      <c r="HI424" s="295"/>
      <c r="HJ424" s="294"/>
      <c r="HK424" s="294"/>
      <c r="HL424" s="294"/>
      <c r="HM424" s="294"/>
      <c r="HN424" s="295"/>
      <c r="HO424" s="295"/>
      <c r="HP424" s="295"/>
      <c r="HQ424" s="295"/>
      <c r="HR424" s="295"/>
      <c r="HS424" s="295"/>
      <c r="HT424" s="295"/>
      <c r="HU424" s="295"/>
      <c r="HV424" s="295"/>
      <c r="HW424" s="295"/>
      <c r="HX424" s="294"/>
      <c r="HY424" s="294"/>
      <c r="HZ424" s="294"/>
      <c r="IA424" s="294"/>
      <c r="IB424" s="295"/>
      <c r="IC424" s="295"/>
      <c r="ID424" s="295"/>
      <c r="IE424" s="295"/>
      <c r="IF424" s="295"/>
      <c r="IG424" s="295"/>
      <c r="IH424" s="295"/>
      <c r="II424" s="295"/>
      <c r="IJ424" s="295"/>
      <c r="IK424" s="295"/>
      <c r="IL424" s="294"/>
      <c r="IM424" s="294"/>
      <c r="IN424" s="294"/>
      <c r="IO424" s="294"/>
      <c r="IP424" s="295"/>
      <c r="IQ424" s="295"/>
      <c r="IR424" s="295"/>
      <c r="IS424" s="295"/>
      <c r="IT424" s="295"/>
      <c r="IU424" s="295"/>
      <c r="IV424" s="295"/>
      <c r="IW424" s="295"/>
      <c r="IX424" s="295"/>
      <c r="IY424" s="295"/>
      <c r="IZ424" s="294"/>
      <c r="JA424" s="294"/>
      <c r="JB424" s="294"/>
      <c r="JC424" s="294"/>
      <c r="JD424" s="295"/>
      <c r="JE424" s="295"/>
      <c r="JF424" s="295"/>
      <c r="JG424" s="295"/>
      <c r="JH424" s="295"/>
      <c r="JI424" s="295"/>
      <c r="JJ424" s="295"/>
      <c r="JK424" s="295"/>
      <c r="JL424" s="295"/>
      <c r="JM424" s="295"/>
      <c r="JN424" s="294"/>
      <c r="JO424" s="294"/>
      <c r="JP424" s="294"/>
      <c r="JQ424" s="294"/>
      <c r="JR424" s="295"/>
      <c r="JS424" s="295"/>
      <c r="JT424" s="295"/>
      <c r="JU424" s="295"/>
      <c r="JV424" s="295"/>
      <c r="JW424" s="295"/>
      <c r="JX424" s="295"/>
      <c r="JY424" s="295"/>
      <c r="JZ424" s="295"/>
      <c r="KA424" s="295"/>
      <c r="KB424" s="294"/>
      <c r="KC424" s="294"/>
      <c r="KD424" s="294"/>
      <c r="KE424" s="294"/>
      <c r="KF424" s="295"/>
      <c r="KG424" s="295"/>
      <c r="KH424" s="295"/>
      <c r="KI424" s="295"/>
      <c r="KJ424" s="295"/>
      <c r="KK424" s="295"/>
      <c r="KL424" s="295"/>
      <c r="KM424" s="295"/>
      <c r="KN424" s="295"/>
      <c r="KO424" s="295"/>
      <c r="KP424" s="294"/>
      <c r="KQ424" s="294"/>
      <c r="KR424" s="294"/>
      <c r="KS424" s="294"/>
      <c r="KT424" s="295"/>
      <c r="KU424" s="295"/>
      <c r="KV424" s="295"/>
      <c r="KW424" s="295"/>
      <c r="KX424" s="295"/>
      <c r="KY424" s="295"/>
      <c r="KZ424" s="295"/>
      <c r="LA424" s="295"/>
      <c r="LB424" s="295"/>
      <c r="LC424" s="295"/>
      <c r="LD424" s="294"/>
      <c r="LE424" s="294"/>
      <c r="LF424" s="294"/>
      <c r="LG424" s="294"/>
      <c r="LH424" s="295"/>
      <c r="LI424" s="295"/>
      <c r="LJ424" s="295"/>
      <c r="LK424" s="295"/>
      <c r="LL424" s="295"/>
      <c r="LM424" s="295"/>
      <c r="LN424" s="295"/>
      <c r="LO424" s="295"/>
      <c r="LP424" s="295"/>
      <c r="LQ424" s="295"/>
      <c r="LR424" s="294"/>
      <c r="LS424" s="294"/>
      <c r="LT424" s="294"/>
      <c r="LU424" s="294"/>
      <c r="LV424" s="295"/>
      <c r="LW424" s="295"/>
      <c r="LX424" s="295"/>
      <c r="LY424" s="295"/>
      <c r="LZ424" s="295"/>
      <c r="MA424" s="295"/>
      <c r="MB424" s="295"/>
      <c r="MC424" s="295"/>
      <c r="MD424" s="295"/>
      <c r="ME424" s="295"/>
      <c r="MF424" s="294"/>
      <c r="MG424" s="294"/>
      <c r="MH424" s="294"/>
      <c r="MI424" s="294"/>
      <c r="MJ424" s="295"/>
      <c r="MK424" s="295"/>
      <c r="ML424" s="295"/>
      <c r="MM424" s="295"/>
      <c r="MN424" s="295"/>
      <c r="MO424" s="295"/>
      <c r="MP424" s="295"/>
      <c r="MQ424" s="295"/>
      <c r="MR424" s="295"/>
      <c r="MS424" s="295"/>
      <c r="MT424" s="294"/>
      <c r="MU424" s="294"/>
      <c r="MV424" s="294"/>
      <c r="MW424" s="294"/>
      <c r="MX424" s="295"/>
      <c r="MY424" s="295"/>
      <c r="MZ424" s="295"/>
      <c r="NA424" s="295"/>
      <c r="NB424" s="295"/>
      <c r="NC424" s="295"/>
      <c r="ND424" s="295"/>
      <c r="NE424" s="295"/>
      <c r="NF424" s="295"/>
      <c r="NG424" s="295"/>
      <c r="NH424" s="294"/>
      <c r="NI424" s="294"/>
      <c r="NJ424" s="294"/>
      <c r="NK424" s="294"/>
      <c r="NL424" s="295"/>
      <c r="NM424" s="295"/>
      <c r="NN424" s="295"/>
      <c r="NO424" s="295"/>
      <c r="NP424" s="295"/>
      <c r="NQ424" s="295"/>
      <c r="NR424" s="295"/>
      <c r="NS424" s="295"/>
      <c r="NT424" s="295"/>
      <c r="NU424" s="295"/>
      <c r="NV424" s="163"/>
      <c r="NW424" s="163"/>
      <c r="NX424" s="163"/>
      <c r="NY424" s="163"/>
      <c r="NZ424" s="146"/>
      <c r="OA424" s="146"/>
      <c r="OB424" s="146"/>
      <c r="OC424" s="146"/>
      <c r="OD424" s="146"/>
      <c r="OE424" s="146"/>
      <c r="OF424" s="146"/>
      <c r="OG424" s="146"/>
      <c r="OH424" s="146"/>
      <c r="OI424" s="146"/>
      <c r="OJ424" s="294"/>
      <c r="OK424" s="294"/>
      <c r="OL424" s="294"/>
      <c r="OM424" s="294"/>
      <c r="ON424" s="295"/>
      <c r="OO424" s="295"/>
      <c r="OP424" s="295"/>
      <c r="OQ424" s="295"/>
      <c r="OR424" s="295"/>
      <c r="OS424" s="295"/>
      <c r="OT424" s="295"/>
      <c r="OU424" s="295"/>
      <c r="OV424" s="295"/>
      <c r="OW424" s="295"/>
      <c r="OX424" s="294"/>
      <c r="OY424" s="294"/>
      <c r="OZ424" s="294"/>
      <c r="PA424" s="294"/>
      <c r="PB424" s="295"/>
      <c r="PC424" s="295"/>
      <c r="PD424" s="295"/>
      <c r="PE424" s="295"/>
      <c r="PF424" s="295"/>
      <c r="PG424" s="295"/>
      <c r="PH424" s="295"/>
      <c r="PI424" s="295"/>
      <c r="PJ424" s="295"/>
      <c r="PK424" s="295"/>
      <c r="PL424" s="294"/>
      <c r="PM424" s="294"/>
      <c r="PN424" s="294"/>
      <c r="PO424" s="294"/>
      <c r="PP424" s="295"/>
      <c r="PQ424" s="295"/>
      <c r="PR424" s="295"/>
      <c r="PS424" s="295"/>
      <c r="PT424" s="295"/>
      <c r="PU424" s="295"/>
      <c r="PV424" s="295"/>
      <c r="PW424" s="295"/>
      <c r="PX424" s="295"/>
      <c r="PY424" s="295"/>
      <c r="PZ424" s="294"/>
      <c r="QA424" s="294"/>
      <c r="QB424" s="294"/>
      <c r="QC424" s="294"/>
      <c r="QD424" s="295"/>
      <c r="QE424" s="295"/>
      <c r="QF424" s="295"/>
      <c r="QG424" s="295"/>
      <c r="QH424" s="295"/>
      <c r="QI424" s="295"/>
      <c r="QJ424" s="295"/>
      <c r="QK424" s="295"/>
      <c r="QL424" s="295"/>
      <c r="QM424" s="295"/>
      <c r="QN424" s="294"/>
      <c r="QO424" s="294"/>
      <c r="QP424" s="294"/>
      <c r="QQ424" s="294"/>
      <c r="QR424" s="295"/>
      <c r="QS424" s="295"/>
      <c r="QT424" s="295"/>
      <c r="QU424" s="295"/>
      <c r="QV424" s="295"/>
      <c r="QW424" s="295"/>
      <c r="QX424" s="295"/>
      <c r="QY424" s="295"/>
      <c r="QZ424" s="295"/>
      <c r="RA424" s="295"/>
      <c r="RB424" s="294"/>
      <c r="RC424" s="294"/>
      <c r="RD424" s="294"/>
      <c r="RE424" s="294"/>
      <c r="RF424" s="295"/>
      <c r="RG424" s="295"/>
      <c r="RH424" s="295"/>
      <c r="RI424" s="295"/>
      <c r="RJ424" s="295"/>
      <c r="RK424" s="295"/>
      <c r="RL424" s="295"/>
      <c r="RM424" s="295"/>
      <c r="RN424" s="295"/>
      <c r="RO424" s="295"/>
      <c r="RP424" s="294"/>
      <c r="RQ424" s="294"/>
      <c r="RR424" s="294"/>
      <c r="RS424" s="294"/>
      <c r="RT424" s="295"/>
      <c r="RU424" s="295"/>
      <c r="RV424" s="295"/>
      <c r="RW424" s="295"/>
      <c r="RX424" s="295"/>
      <c r="RY424" s="295"/>
      <c r="RZ424" s="295"/>
      <c r="SA424" s="295"/>
      <c r="SB424" s="295"/>
      <c r="SC424" s="295"/>
      <c r="SD424" s="205"/>
      <c r="SE424" s="205"/>
      <c r="SF424" s="205"/>
      <c r="SG424" s="205"/>
      <c r="SH424" s="182"/>
      <c r="SI424" s="182"/>
      <c r="SJ424" s="182"/>
      <c r="SK424" s="182"/>
      <c r="SL424" s="182"/>
      <c r="SM424" s="182"/>
      <c r="SN424" s="182"/>
      <c r="SO424" s="182"/>
      <c r="SP424" s="182"/>
      <c r="SQ424" s="182"/>
      <c r="SR424" s="205"/>
      <c r="SS424" s="205"/>
      <c r="ST424" s="205"/>
      <c r="SU424" s="205"/>
      <c r="SV424" s="182"/>
      <c r="SW424" s="182"/>
      <c r="SX424" s="182"/>
      <c r="SY424" s="182"/>
      <c r="SZ424" s="182"/>
      <c r="TA424" s="182"/>
      <c r="TB424" s="182"/>
      <c r="TC424" s="182"/>
      <c r="TD424" s="182"/>
      <c r="TE424" s="182"/>
      <c r="TF424" s="205"/>
      <c r="TG424" s="205"/>
      <c r="TH424" s="205"/>
      <c r="TI424" s="205"/>
      <c r="TJ424" s="182"/>
      <c r="TK424" s="182"/>
      <c r="TL424" s="182"/>
      <c r="TM424" s="182"/>
      <c r="TN424" s="182"/>
      <c r="TO424" s="182"/>
      <c r="TP424" s="182"/>
      <c r="TQ424" s="182"/>
      <c r="TR424" s="182"/>
      <c r="TS424" s="182"/>
      <c r="TT424" s="205"/>
      <c r="TU424" s="205"/>
      <c r="TV424" s="205"/>
      <c r="TW424" s="205"/>
      <c r="TX424" s="182"/>
      <c r="TY424" s="182"/>
      <c r="TZ424" s="182"/>
      <c r="UA424" s="182"/>
      <c r="UB424" s="182"/>
      <c r="UC424" s="182"/>
      <c r="UD424" s="182"/>
      <c r="UE424" s="182"/>
      <c r="UF424" s="182"/>
      <c r="UG424" s="182"/>
    </row>
    <row r="425" ht="13.5" customHeight="1">
      <c r="A425" s="290"/>
      <c r="B425" s="291"/>
      <c r="C425" s="291"/>
      <c r="D425" s="291"/>
      <c r="E425" s="292"/>
      <c r="F425" s="86"/>
      <c r="G425" s="86"/>
      <c r="H425" s="294"/>
      <c r="I425" s="294"/>
      <c r="J425" s="294"/>
      <c r="K425" s="294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4"/>
      <c r="W425" s="294"/>
      <c r="X425" s="294"/>
      <c r="Y425" s="294"/>
      <c r="Z425" s="295"/>
      <c r="AA425" s="295"/>
      <c r="AB425" s="295"/>
      <c r="AC425" s="295"/>
      <c r="AD425" s="295"/>
      <c r="AE425" s="295"/>
      <c r="AF425" s="295"/>
      <c r="AG425" s="295"/>
      <c r="AH425" s="295"/>
      <c r="AI425" s="295"/>
      <c r="AJ425" s="294"/>
      <c r="AK425" s="294"/>
      <c r="AL425" s="294"/>
      <c r="AM425" s="294"/>
      <c r="AN425" s="295"/>
      <c r="AO425" s="295"/>
      <c r="AP425" s="295"/>
      <c r="AQ425" s="295"/>
      <c r="AR425" s="295"/>
      <c r="AS425" s="295"/>
      <c r="AT425" s="295"/>
      <c r="AU425" s="295"/>
      <c r="AV425" s="295"/>
      <c r="AW425" s="295"/>
      <c r="AX425" s="294"/>
      <c r="AY425" s="294"/>
      <c r="AZ425" s="294"/>
      <c r="BA425" s="294"/>
      <c r="BB425" s="295"/>
      <c r="BC425" s="295"/>
      <c r="BD425" s="295"/>
      <c r="BE425" s="295"/>
      <c r="BF425" s="295"/>
      <c r="BG425" s="295"/>
      <c r="BH425" s="295"/>
      <c r="BI425" s="295"/>
      <c r="BJ425" s="295"/>
      <c r="BK425" s="295"/>
      <c r="BL425" s="294"/>
      <c r="BM425" s="294"/>
      <c r="BN425" s="294"/>
      <c r="BO425" s="294"/>
      <c r="BP425" s="295"/>
      <c r="BQ425" s="295"/>
      <c r="BR425" s="295"/>
      <c r="BS425" s="295"/>
      <c r="BT425" s="295"/>
      <c r="BU425" s="295"/>
      <c r="BV425" s="295"/>
      <c r="BW425" s="295"/>
      <c r="BX425" s="295"/>
      <c r="BY425" s="295"/>
      <c r="BZ425" s="294"/>
      <c r="CA425" s="294"/>
      <c r="CB425" s="294"/>
      <c r="CC425" s="294"/>
      <c r="CD425" s="295"/>
      <c r="CE425" s="295"/>
      <c r="CF425" s="295"/>
      <c r="CG425" s="295"/>
      <c r="CH425" s="295"/>
      <c r="CI425" s="295"/>
      <c r="CJ425" s="295"/>
      <c r="CK425" s="295"/>
      <c r="CL425" s="295"/>
      <c r="CM425" s="295"/>
      <c r="CN425" s="294"/>
      <c r="CO425" s="294"/>
      <c r="CP425" s="294"/>
      <c r="CQ425" s="294"/>
      <c r="CR425" s="295"/>
      <c r="CS425" s="295"/>
      <c r="CT425" s="295"/>
      <c r="CU425" s="295"/>
      <c r="CV425" s="295"/>
      <c r="CW425" s="295"/>
      <c r="CX425" s="295"/>
      <c r="CY425" s="295"/>
      <c r="CZ425" s="295"/>
      <c r="DA425" s="295"/>
      <c r="DB425" s="294"/>
      <c r="DC425" s="294"/>
      <c r="DD425" s="294"/>
      <c r="DE425" s="294"/>
      <c r="DF425" s="295"/>
      <c r="DG425" s="295"/>
      <c r="DH425" s="295"/>
      <c r="DI425" s="295"/>
      <c r="DJ425" s="295"/>
      <c r="DK425" s="295"/>
      <c r="DL425" s="295"/>
      <c r="DM425" s="295"/>
      <c r="DN425" s="295"/>
      <c r="DO425" s="295"/>
      <c r="DP425" s="294"/>
      <c r="DQ425" s="294"/>
      <c r="DR425" s="294"/>
      <c r="DS425" s="294"/>
      <c r="DT425" s="295"/>
      <c r="DU425" s="295"/>
      <c r="DV425" s="295"/>
      <c r="DW425" s="295"/>
      <c r="DX425" s="295"/>
      <c r="DY425" s="295"/>
      <c r="DZ425" s="295"/>
      <c r="EA425" s="295"/>
      <c r="EB425" s="295"/>
      <c r="EC425" s="295"/>
      <c r="ED425" s="294"/>
      <c r="EE425" s="294"/>
      <c r="EF425" s="294"/>
      <c r="EG425" s="294"/>
      <c r="EH425" s="295"/>
      <c r="EI425" s="295"/>
      <c r="EJ425" s="295"/>
      <c r="EK425" s="295"/>
      <c r="EL425" s="295"/>
      <c r="EM425" s="295"/>
      <c r="EN425" s="295"/>
      <c r="EO425" s="295"/>
      <c r="EP425" s="295"/>
      <c r="EQ425" s="295"/>
      <c r="ER425" s="294"/>
      <c r="ES425" s="294"/>
      <c r="ET425" s="294"/>
      <c r="EU425" s="294"/>
      <c r="EV425" s="295"/>
      <c r="EW425" s="295"/>
      <c r="EX425" s="295"/>
      <c r="EY425" s="295"/>
      <c r="EZ425" s="295"/>
      <c r="FA425" s="295"/>
      <c r="FB425" s="295"/>
      <c r="FC425" s="295"/>
      <c r="FD425" s="295"/>
      <c r="FE425" s="295"/>
      <c r="FF425" s="294"/>
      <c r="FG425" s="294"/>
      <c r="FH425" s="294"/>
      <c r="FI425" s="294"/>
      <c r="FJ425" s="295"/>
      <c r="FK425" s="295"/>
      <c r="FL425" s="295"/>
      <c r="FM425" s="295"/>
      <c r="FN425" s="295"/>
      <c r="FO425" s="295"/>
      <c r="FP425" s="295"/>
      <c r="FQ425" s="295"/>
      <c r="FR425" s="295"/>
      <c r="FS425" s="295"/>
      <c r="FT425" s="294"/>
      <c r="FU425" s="294"/>
      <c r="FV425" s="294"/>
      <c r="FW425" s="294"/>
      <c r="FX425" s="295"/>
      <c r="FY425" s="295"/>
      <c r="FZ425" s="295"/>
      <c r="GA425" s="295"/>
      <c r="GB425" s="295"/>
      <c r="GC425" s="295"/>
      <c r="GD425" s="295"/>
      <c r="GE425" s="295"/>
      <c r="GF425" s="295"/>
      <c r="GG425" s="295"/>
      <c r="GH425" s="294"/>
      <c r="GI425" s="294"/>
      <c r="GJ425" s="294"/>
      <c r="GK425" s="294"/>
      <c r="GL425" s="295"/>
      <c r="GM425" s="295"/>
      <c r="GN425" s="295"/>
      <c r="GO425" s="295"/>
      <c r="GP425" s="295"/>
      <c r="GQ425" s="295"/>
      <c r="GR425" s="295"/>
      <c r="GS425" s="295"/>
      <c r="GT425" s="295"/>
      <c r="GU425" s="295"/>
      <c r="GV425" s="294"/>
      <c r="GW425" s="294"/>
      <c r="GX425" s="294"/>
      <c r="GY425" s="294"/>
      <c r="GZ425" s="295"/>
      <c r="HA425" s="295"/>
      <c r="HB425" s="295"/>
      <c r="HC425" s="295"/>
      <c r="HD425" s="295"/>
      <c r="HE425" s="295"/>
      <c r="HF425" s="295"/>
      <c r="HG425" s="295"/>
      <c r="HH425" s="295"/>
      <c r="HI425" s="295"/>
      <c r="HJ425" s="294"/>
      <c r="HK425" s="294"/>
      <c r="HL425" s="294"/>
      <c r="HM425" s="294"/>
      <c r="HN425" s="295"/>
      <c r="HO425" s="295"/>
      <c r="HP425" s="295"/>
      <c r="HQ425" s="295"/>
      <c r="HR425" s="295"/>
      <c r="HS425" s="295"/>
      <c r="HT425" s="295"/>
      <c r="HU425" s="295"/>
      <c r="HV425" s="295"/>
      <c r="HW425" s="295"/>
      <c r="HX425" s="294"/>
      <c r="HY425" s="294"/>
      <c r="HZ425" s="294"/>
      <c r="IA425" s="294"/>
      <c r="IB425" s="295"/>
      <c r="IC425" s="295"/>
      <c r="ID425" s="295"/>
      <c r="IE425" s="295"/>
      <c r="IF425" s="295"/>
      <c r="IG425" s="295"/>
      <c r="IH425" s="295"/>
      <c r="II425" s="295"/>
      <c r="IJ425" s="295"/>
      <c r="IK425" s="295"/>
      <c r="IL425" s="294"/>
      <c r="IM425" s="294"/>
      <c r="IN425" s="294"/>
      <c r="IO425" s="294"/>
      <c r="IP425" s="295"/>
      <c r="IQ425" s="295"/>
      <c r="IR425" s="295"/>
      <c r="IS425" s="295"/>
      <c r="IT425" s="295"/>
      <c r="IU425" s="295"/>
      <c r="IV425" s="295"/>
      <c r="IW425" s="295"/>
      <c r="IX425" s="295"/>
      <c r="IY425" s="295"/>
      <c r="IZ425" s="294"/>
      <c r="JA425" s="294"/>
      <c r="JB425" s="294"/>
      <c r="JC425" s="294"/>
      <c r="JD425" s="295"/>
      <c r="JE425" s="295"/>
      <c r="JF425" s="295"/>
      <c r="JG425" s="295"/>
      <c r="JH425" s="295"/>
      <c r="JI425" s="295"/>
      <c r="JJ425" s="295"/>
      <c r="JK425" s="295"/>
      <c r="JL425" s="295"/>
      <c r="JM425" s="295"/>
      <c r="JN425" s="294"/>
      <c r="JO425" s="294"/>
      <c r="JP425" s="294"/>
      <c r="JQ425" s="294"/>
      <c r="JR425" s="295"/>
      <c r="JS425" s="295"/>
      <c r="JT425" s="295"/>
      <c r="JU425" s="295"/>
      <c r="JV425" s="295"/>
      <c r="JW425" s="295"/>
      <c r="JX425" s="295"/>
      <c r="JY425" s="295"/>
      <c r="JZ425" s="295"/>
      <c r="KA425" s="295"/>
      <c r="KB425" s="294"/>
      <c r="KC425" s="294"/>
      <c r="KD425" s="294"/>
      <c r="KE425" s="294"/>
      <c r="KF425" s="295"/>
      <c r="KG425" s="295"/>
      <c r="KH425" s="295"/>
      <c r="KI425" s="295"/>
      <c r="KJ425" s="295"/>
      <c r="KK425" s="295"/>
      <c r="KL425" s="295"/>
      <c r="KM425" s="295"/>
      <c r="KN425" s="295"/>
      <c r="KO425" s="295"/>
      <c r="KP425" s="294"/>
      <c r="KQ425" s="294"/>
      <c r="KR425" s="294"/>
      <c r="KS425" s="294"/>
      <c r="KT425" s="295"/>
      <c r="KU425" s="295"/>
      <c r="KV425" s="295"/>
      <c r="KW425" s="295"/>
      <c r="KX425" s="295"/>
      <c r="KY425" s="295"/>
      <c r="KZ425" s="295"/>
      <c r="LA425" s="295"/>
      <c r="LB425" s="295"/>
      <c r="LC425" s="295"/>
      <c r="LD425" s="294"/>
      <c r="LE425" s="294"/>
      <c r="LF425" s="294"/>
      <c r="LG425" s="294"/>
      <c r="LH425" s="295"/>
      <c r="LI425" s="295"/>
      <c r="LJ425" s="295"/>
      <c r="LK425" s="295"/>
      <c r="LL425" s="295"/>
      <c r="LM425" s="295"/>
      <c r="LN425" s="295"/>
      <c r="LO425" s="295"/>
      <c r="LP425" s="295"/>
      <c r="LQ425" s="295"/>
      <c r="LR425" s="294"/>
      <c r="LS425" s="294"/>
      <c r="LT425" s="294"/>
      <c r="LU425" s="294"/>
      <c r="LV425" s="295"/>
      <c r="LW425" s="295"/>
      <c r="LX425" s="295"/>
      <c r="LY425" s="295"/>
      <c r="LZ425" s="295"/>
      <c r="MA425" s="295"/>
      <c r="MB425" s="295"/>
      <c r="MC425" s="295"/>
      <c r="MD425" s="295"/>
      <c r="ME425" s="295"/>
      <c r="MF425" s="294"/>
      <c r="MG425" s="294"/>
      <c r="MH425" s="294"/>
      <c r="MI425" s="294"/>
      <c r="MJ425" s="295"/>
      <c r="MK425" s="295"/>
      <c r="ML425" s="295"/>
      <c r="MM425" s="295"/>
      <c r="MN425" s="295"/>
      <c r="MO425" s="295"/>
      <c r="MP425" s="295"/>
      <c r="MQ425" s="295"/>
      <c r="MR425" s="295"/>
      <c r="MS425" s="295"/>
      <c r="MT425" s="294"/>
      <c r="MU425" s="294"/>
      <c r="MV425" s="294"/>
      <c r="MW425" s="294"/>
      <c r="MX425" s="295"/>
      <c r="MY425" s="295"/>
      <c r="MZ425" s="295"/>
      <c r="NA425" s="295"/>
      <c r="NB425" s="295"/>
      <c r="NC425" s="295"/>
      <c r="ND425" s="295"/>
      <c r="NE425" s="295"/>
      <c r="NF425" s="295"/>
      <c r="NG425" s="295"/>
      <c r="NH425" s="294"/>
      <c r="NI425" s="294"/>
      <c r="NJ425" s="294"/>
      <c r="NK425" s="294"/>
      <c r="NL425" s="295"/>
      <c r="NM425" s="295"/>
      <c r="NN425" s="295"/>
      <c r="NO425" s="295"/>
      <c r="NP425" s="295"/>
      <c r="NQ425" s="295"/>
      <c r="NR425" s="295"/>
      <c r="NS425" s="295"/>
      <c r="NT425" s="295"/>
      <c r="NU425" s="295"/>
      <c r="NV425" s="163"/>
      <c r="NW425" s="163"/>
      <c r="NX425" s="163"/>
      <c r="NY425" s="163"/>
      <c r="NZ425" s="146"/>
      <c r="OA425" s="146"/>
      <c r="OB425" s="146"/>
      <c r="OC425" s="146"/>
      <c r="OD425" s="146"/>
      <c r="OE425" s="146"/>
      <c r="OF425" s="146"/>
      <c r="OG425" s="146"/>
      <c r="OH425" s="146"/>
      <c r="OI425" s="146"/>
      <c r="OJ425" s="294"/>
      <c r="OK425" s="294"/>
      <c r="OL425" s="294"/>
      <c r="OM425" s="294"/>
      <c r="ON425" s="295"/>
      <c r="OO425" s="295"/>
      <c r="OP425" s="295"/>
      <c r="OQ425" s="295"/>
      <c r="OR425" s="295"/>
      <c r="OS425" s="295"/>
      <c r="OT425" s="295"/>
      <c r="OU425" s="295"/>
      <c r="OV425" s="295"/>
      <c r="OW425" s="295"/>
      <c r="OX425" s="294"/>
      <c r="OY425" s="294"/>
      <c r="OZ425" s="294"/>
      <c r="PA425" s="294"/>
      <c r="PB425" s="295"/>
      <c r="PC425" s="295"/>
      <c r="PD425" s="295"/>
      <c r="PE425" s="295"/>
      <c r="PF425" s="295"/>
      <c r="PG425" s="295"/>
      <c r="PH425" s="295"/>
      <c r="PI425" s="295"/>
      <c r="PJ425" s="295"/>
      <c r="PK425" s="295"/>
      <c r="PL425" s="294"/>
      <c r="PM425" s="294"/>
      <c r="PN425" s="294"/>
      <c r="PO425" s="294"/>
      <c r="PP425" s="295"/>
      <c r="PQ425" s="295"/>
      <c r="PR425" s="295"/>
      <c r="PS425" s="295"/>
      <c r="PT425" s="295"/>
      <c r="PU425" s="295"/>
      <c r="PV425" s="295"/>
      <c r="PW425" s="295"/>
      <c r="PX425" s="295"/>
      <c r="PY425" s="295"/>
      <c r="PZ425" s="294"/>
      <c r="QA425" s="294"/>
      <c r="QB425" s="294"/>
      <c r="QC425" s="294"/>
      <c r="QD425" s="295"/>
      <c r="QE425" s="295"/>
      <c r="QF425" s="295"/>
      <c r="QG425" s="295"/>
      <c r="QH425" s="295"/>
      <c r="QI425" s="295"/>
      <c r="QJ425" s="295"/>
      <c r="QK425" s="295"/>
      <c r="QL425" s="295"/>
      <c r="QM425" s="295"/>
      <c r="QN425" s="294"/>
      <c r="QO425" s="294"/>
      <c r="QP425" s="294"/>
      <c r="QQ425" s="294"/>
      <c r="QR425" s="295"/>
      <c r="QS425" s="295"/>
      <c r="QT425" s="295"/>
      <c r="QU425" s="295"/>
      <c r="QV425" s="295"/>
      <c r="QW425" s="295"/>
      <c r="QX425" s="295"/>
      <c r="QY425" s="295"/>
      <c r="QZ425" s="295"/>
      <c r="RA425" s="295"/>
      <c r="RB425" s="294"/>
      <c r="RC425" s="294"/>
      <c r="RD425" s="294"/>
      <c r="RE425" s="294"/>
      <c r="RF425" s="295"/>
      <c r="RG425" s="295"/>
      <c r="RH425" s="295"/>
      <c r="RI425" s="295"/>
      <c r="RJ425" s="295"/>
      <c r="RK425" s="295"/>
      <c r="RL425" s="295"/>
      <c r="RM425" s="295"/>
      <c r="RN425" s="295"/>
      <c r="RO425" s="295"/>
      <c r="RP425" s="294"/>
      <c r="RQ425" s="294"/>
      <c r="RR425" s="294"/>
      <c r="RS425" s="294"/>
      <c r="RT425" s="295"/>
      <c r="RU425" s="295"/>
      <c r="RV425" s="295"/>
      <c r="RW425" s="295"/>
      <c r="RX425" s="295"/>
      <c r="RY425" s="295"/>
      <c r="RZ425" s="295"/>
      <c r="SA425" s="295"/>
      <c r="SB425" s="295"/>
      <c r="SC425" s="295"/>
      <c r="SD425" s="205"/>
      <c r="SE425" s="205"/>
      <c r="SF425" s="205"/>
      <c r="SG425" s="205"/>
      <c r="SH425" s="182"/>
      <c r="SI425" s="182"/>
      <c r="SJ425" s="182"/>
      <c r="SK425" s="182"/>
      <c r="SL425" s="182"/>
      <c r="SM425" s="182"/>
      <c r="SN425" s="182"/>
      <c r="SO425" s="182"/>
      <c r="SP425" s="182"/>
      <c r="SQ425" s="182"/>
      <c r="SR425" s="205"/>
      <c r="SS425" s="205"/>
      <c r="ST425" s="205"/>
      <c r="SU425" s="205"/>
      <c r="SV425" s="182"/>
      <c r="SW425" s="182"/>
      <c r="SX425" s="182"/>
      <c r="SY425" s="182"/>
      <c r="SZ425" s="182"/>
      <c r="TA425" s="182"/>
      <c r="TB425" s="182"/>
      <c r="TC425" s="182"/>
      <c r="TD425" s="182"/>
      <c r="TE425" s="182"/>
      <c r="TF425" s="205"/>
      <c r="TG425" s="205"/>
      <c r="TH425" s="205"/>
      <c r="TI425" s="205"/>
      <c r="TJ425" s="182"/>
      <c r="TK425" s="182"/>
      <c r="TL425" s="182"/>
      <c r="TM425" s="182"/>
      <c r="TN425" s="182"/>
      <c r="TO425" s="182"/>
      <c r="TP425" s="182"/>
      <c r="TQ425" s="182"/>
      <c r="TR425" s="182"/>
      <c r="TS425" s="182"/>
      <c r="TT425" s="205"/>
      <c r="TU425" s="205"/>
      <c r="TV425" s="205"/>
      <c r="TW425" s="205"/>
      <c r="TX425" s="182"/>
      <c r="TY425" s="182"/>
      <c r="TZ425" s="182"/>
      <c r="UA425" s="182"/>
      <c r="UB425" s="182"/>
      <c r="UC425" s="182"/>
      <c r="UD425" s="182"/>
      <c r="UE425" s="182"/>
      <c r="UF425" s="182"/>
      <c r="UG425" s="182"/>
    </row>
    <row r="426" ht="13.5" customHeight="1">
      <c r="A426" s="290"/>
      <c r="B426" s="291"/>
      <c r="C426" s="291"/>
      <c r="D426" s="291"/>
      <c r="E426" s="292"/>
      <c r="F426" s="86"/>
      <c r="G426" s="86"/>
      <c r="H426" s="294"/>
      <c r="I426" s="294"/>
      <c r="J426" s="294"/>
      <c r="K426" s="294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4"/>
      <c r="W426" s="294"/>
      <c r="X426" s="294"/>
      <c r="Y426" s="294"/>
      <c r="Z426" s="295"/>
      <c r="AA426" s="295"/>
      <c r="AB426" s="295"/>
      <c r="AC426" s="295"/>
      <c r="AD426" s="295"/>
      <c r="AE426" s="295"/>
      <c r="AF426" s="295"/>
      <c r="AG426" s="295"/>
      <c r="AH426" s="295"/>
      <c r="AI426" s="295"/>
      <c r="AJ426" s="294"/>
      <c r="AK426" s="294"/>
      <c r="AL426" s="294"/>
      <c r="AM426" s="294"/>
      <c r="AN426" s="295"/>
      <c r="AO426" s="295"/>
      <c r="AP426" s="295"/>
      <c r="AQ426" s="295"/>
      <c r="AR426" s="295"/>
      <c r="AS426" s="295"/>
      <c r="AT426" s="295"/>
      <c r="AU426" s="295"/>
      <c r="AV426" s="295"/>
      <c r="AW426" s="295"/>
      <c r="AX426" s="294"/>
      <c r="AY426" s="294"/>
      <c r="AZ426" s="294"/>
      <c r="BA426" s="294"/>
      <c r="BB426" s="295"/>
      <c r="BC426" s="295"/>
      <c r="BD426" s="295"/>
      <c r="BE426" s="295"/>
      <c r="BF426" s="295"/>
      <c r="BG426" s="295"/>
      <c r="BH426" s="295"/>
      <c r="BI426" s="295"/>
      <c r="BJ426" s="295"/>
      <c r="BK426" s="295"/>
      <c r="BL426" s="294"/>
      <c r="BM426" s="294"/>
      <c r="BN426" s="294"/>
      <c r="BO426" s="294"/>
      <c r="BP426" s="295"/>
      <c r="BQ426" s="295"/>
      <c r="BR426" s="295"/>
      <c r="BS426" s="295"/>
      <c r="BT426" s="295"/>
      <c r="BU426" s="295"/>
      <c r="BV426" s="295"/>
      <c r="BW426" s="295"/>
      <c r="BX426" s="295"/>
      <c r="BY426" s="295"/>
      <c r="BZ426" s="294"/>
      <c r="CA426" s="294"/>
      <c r="CB426" s="294"/>
      <c r="CC426" s="294"/>
      <c r="CD426" s="295"/>
      <c r="CE426" s="295"/>
      <c r="CF426" s="295"/>
      <c r="CG426" s="295"/>
      <c r="CH426" s="295"/>
      <c r="CI426" s="295"/>
      <c r="CJ426" s="295"/>
      <c r="CK426" s="295"/>
      <c r="CL426" s="295"/>
      <c r="CM426" s="295"/>
      <c r="CN426" s="294"/>
      <c r="CO426" s="294"/>
      <c r="CP426" s="294"/>
      <c r="CQ426" s="294"/>
      <c r="CR426" s="295"/>
      <c r="CS426" s="295"/>
      <c r="CT426" s="295"/>
      <c r="CU426" s="295"/>
      <c r="CV426" s="295"/>
      <c r="CW426" s="295"/>
      <c r="CX426" s="295"/>
      <c r="CY426" s="295"/>
      <c r="CZ426" s="295"/>
      <c r="DA426" s="295"/>
      <c r="DB426" s="294"/>
      <c r="DC426" s="294"/>
      <c r="DD426" s="294"/>
      <c r="DE426" s="294"/>
      <c r="DF426" s="295"/>
      <c r="DG426" s="295"/>
      <c r="DH426" s="295"/>
      <c r="DI426" s="295"/>
      <c r="DJ426" s="295"/>
      <c r="DK426" s="295"/>
      <c r="DL426" s="295"/>
      <c r="DM426" s="295"/>
      <c r="DN426" s="295"/>
      <c r="DO426" s="295"/>
      <c r="DP426" s="294"/>
      <c r="DQ426" s="294"/>
      <c r="DR426" s="294"/>
      <c r="DS426" s="294"/>
      <c r="DT426" s="295"/>
      <c r="DU426" s="295"/>
      <c r="DV426" s="295"/>
      <c r="DW426" s="295"/>
      <c r="DX426" s="295"/>
      <c r="DY426" s="295"/>
      <c r="DZ426" s="295"/>
      <c r="EA426" s="295"/>
      <c r="EB426" s="295"/>
      <c r="EC426" s="295"/>
      <c r="ED426" s="294"/>
      <c r="EE426" s="294"/>
      <c r="EF426" s="294"/>
      <c r="EG426" s="294"/>
      <c r="EH426" s="295"/>
      <c r="EI426" s="295"/>
      <c r="EJ426" s="295"/>
      <c r="EK426" s="295"/>
      <c r="EL426" s="295"/>
      <c r="EM426" s="295"/>
      <c r="EN426" s="295"/>
      <c r="EO426" s="295"/>
      <c r="EP426" s="295"/>
      <c r="EQ426" s="295"/>
      <c r="ER426" s="294"/>
      <c r="ES426" s="294"/>
      <c r="ET426" s="294"/>
      <c r="EU426" s="294"/>
      <c r="EV426" s="295"/>
      <c r="EW426" s="295"/>
      <c r="EX426" s="295"/>
      <c r="EY426" s="295"/>
      <c r="EZ426" s="295"/>
      <c r="FA426" s="295"/>
      <c r="FB426" s="295"/>
      <c r="FC426" s="295"/>
      <c r="FD426" s="295"/>
      <c r="FE426" s="295"/>
      <c r="FF426" s="294"/>
      <c r="FG426" s="294"/>
      <c r="FH426" s="294"/>
      <c r="FI426" s="294"/>
      <c r="FJ426" s="295"/>
      <c r="FK426" s="295"/>
      <c r="FL426" s="295"/>
      <c r="FM426" s="295"/>
      <c r="FN426" s="295"/>
      <c r="FO426" s="295"/>
      <c r="FP426" s="295"/>
      <c r="FQ426" s="295"/>
      <c r="FR426" s="295"/>
      <c r="FS426" s="295"/>
      <c r="FT426" s="294"/>
      <c r="FU426" s="294"/>
      <c r="FV426" s="294"/>
      <c r="FW426" s="294"/>
      <c r="FX426" s="295"/>
      <c r="FY426" s="295"/>
      <c r="FZ426" s="295"/>
      <c r="GA426" s="295"/>
      <c r="GB426" s="295"/>
      <c r="GC426" s="295"/>
      <c r="GD426" s="295"/>
      <c r="GE426" s="295"/>
      <c r="GF426" s="295"/>
      <c r="GG426" s="295"/>
      <c r="GH426" s="294"/>
      <c r="GI426" s="294"/>
      <c r="GJ426" s="294"/>
      <c r="GK426" s="294"/>
      <c r="GL426" s="295"/>
      <c r="GM426" s="295"/>
      <c r="GN426" s="295"/>
      <c r="GO426" s="295"/>
      <c r="GP426" s="295"/>
      <c r="GQ426" s="295"/>
      <c r="GR426" s="295"/>
      <c r="GS426" s="295"/>
      <c r="GT426" s="295"/>
      <c r="GU426" s="295"/>
      <c r="GV426" s="294"/>
      <c r="GW426" s="294"/>
      <c r="GX426" s="294"/>
      <c r="GY426" s="294"/>
      <c r="GZ426" s="295"/>
      <c r="HA426" s="295"/>
      <c r="HB426" s="295"/>
      <c r="HC426" s="295"/>
      <c r="HD426" s="295"/>
      <c r="HE426" s="295"/>
      <c r="HF426" s="295"/>
      <c r="HG426" s="295"/>
      <c r="HH426" s="295"/>
      <c r="HI426" s="295"/>
      <c r="HJ426" s="294"/>
      <c r="HK426" s="294"/>
      <c r="HL426" s="294"/>
      <c r="HM426" s="294"/>
      <c r="HN426" s="295"/>
      <c r="HO426" s="295"/>
      <c r="HP426" s="295"/>
      <c r="HQ426" s="295"/>
      <c r="HR426" s="295"/>
      <c r="HS426" s="295"/>
      <c r="HT426" s="295"/>
      <c r="HU426" s="295"/>
      <c r="HV426" s="295"/>
      <c r="HW426" s="295"/>
      <c r="HX426" s="294"/>
      <c r="HY426" s="294"/>
      <c r="HZ426" s="294"/>
      <c r="IA426" s="294"/>
      <c r="IB426" s="295"/>
      <c r="IC426" s="295"/>
      <c r="ID426" s="295"/>
      <c r="IE426" s="295"/>
      <c r="IF426" s="295"/>
      <c r="IG426" s="295"/>
      <c r="IH426" s="295"/>
      <c r="II426" s="295"/>
      <c r="IJ426" s="295"/>
      <c r="IK426" s="295"/>
      <c r="IL426" s="294"/>
      <c r="IM426" s="294"/>
      <c r="IN426" s="294"/>
      <c r="IO426" s="294"/>
      <c r="IP426" s="295"/>
      <c r="IQ426" s="295"/>
      <c r="IR426" s="295"/>
      <c r="IS426" s="295"/>
      <c r="IT426" s="295"/>
      <c r="IU426" s="295"/>
      <c r="IV426" s="295"/>
      <c r="IW426" s="295"/>
      <c r="IX426" s="295"/>
      <c r="IY426" s="295"/>
      <c r="IZ426" s="294"/>
      <c r="JA426" s="294"/>
      <c r="JB426" s="294"/>
      <c r="JC426" s="294"/>
      <c r="JD426" s="295"/>
      <c r="JE426" s="295"/>
      <c r="JF426" s="295"/>
      <c r="JG426" s="295"/>
      <c r="JH426" s="295"/>
      <c r="JI426" s="295"/>
      <c r="JJ426" s="295"/>
      <c r="JK426" s="295"/>
      <c r="JL426" s="295"/>
      <c r="JM426" s="295"/>
      <c r="JN426" s="294"/>
      <c r="JO426" s="294"/>
      <c r="JP426" s="294"/>
      <c r="JQ426" s="294"/>
      <c r="JR426" s="295"/>
      <c r="JS426" s="295"/>
      <c r="JT426" s="295"/>
      <c r="JU426" s="295"/>
      <c r="JV426" s="295"/>
      <c r="JW426" s="295"/>
      <c r="JX426" s="295"/>
      <c r="JY426" s="295"/>
      <c r="JZ426" s="295"/>
      <c r="KA426" s="295"/>
      <c r="KB426" s="294"/>
      <c r="KC426" s="294"/>
      <c r="KD426" s="294"/>
      <c r="KE426" s="294"/>
      <c r="KF426" s="295"/>
      <c r="KG426" s="295"/>
      <c r="KH426" s="295"/>
      <c r="KI426" s="295"/>
      <c r="KJ426" s="295"/>
      <c r="KK426" s="295"/>
      <c r="KL426" s="295"/>
      <c r="KM426" s="295"/>
      <c r="KN426" s="295"/>
      <c r="KO426" s="295"/>
      <c r="KP426" s="294"/>
      <c r="KQ426" s="294"/>
      <c r="KR426" s="294"/>
      <c r="KS426" s="294"/>
      <c r="KT426" s="295"/>
      <c r="KU426" s="295"/>
      <c r="KV426" s="295"/>
      <c r="KW426" s="295"/>
      <c r="KX426" s="295"/>
      <c r="KY426" s="295"/>
      <c r="KZ426" s="295"/>
      <c r="LA426" s="295"/>
      <c r="LB426" s="295"/>
      <c r="LC426" s="295"/>
      <c r="LD426" s="294"/>
      <c r="LE426" s="294"/>
      <c r="LF426" s="294"/>
      <c r="LG426" s="294"/>
      <c r="LH426" s="295"/>
      <c r="LI426" s="295"/>
      <c r="LJ426" s="295"/>
      <c r="LK426" s="295"/>
      <c r="LL426" s="295"/>
      <c r="LM426" s="295"/>
      <c r="LN426" s="295"/>
      <c r="LO426" s="295"/>
      <c r="LP426" s="295"/>
      <c r="LQ426" s="295"/>
      <c r="LR426" s="294"/>
      <c r="LS426" s="294"/>
      <c r="LT426" s="294"/>
      <c r="LU426" s="294"/>
      <c r="LV426" s="295"/>
      <c r="LW426" s="295"/>
      <c r="LX426" s="295"/>
      <c r="LY426" s="295"/>
      <c r="LZ426" s="295"/>
      <c r="MA426" s="295"/>
      <c r="MB426" s="295"/>
      <c r="MC426" s="295"/>
      <c r="MD426" s="295"/>
      <c r="ME426" s="295"/>
      <c r="MF426" s="294"/>
      <c r="MG426" s="294"/>
      <c r="MH426" s="294"/>
      <c r="MI426" s="294"/>
      <c r="MJ426" s="295"/>
      <c r="MK426" s="295"/>
      <c r="ML426" s="295"/>
      <c r="MM426" s="295"/>
      <c r="MN426" s="295"/>
      <c r="MO426" s="295"/>
      <c r="MP426" s="295"/>
      <c r="MQ426" s="295"/>
      <c r="MR426" s="295"/>
      <c r="MS426" s="295"/>
      <c r="MT426" s="294"/>
      <c r="MU426" s="294"/>
      <c r="MV426" s="294"/>
      <c r="MW426" s="294"/>
      <c r="MX426" s="295"/>
      <c r="MY426" s="295"/>
      <c r="MZ426" s="295"/>
      <c r="NA426" s="295"/>
      <c r="NB426" s="295"/>
      <c r="NC426" s="295"/>
      <c r="ND426" s="295"/>
      <c r="NE426" s="295"/>
      <c r="NF426" s="295"/>
      <c r="NG426" s="295"/>
      <c r="NH426" s="294"/>
      <c r="NI426" s="294"/>
      <c r="NJ426" s="294"/>
      <c r="NK426" s="294"/>
      <c r="NL426" s="295"/>
      <c r="NM426" s="295"/>
      <c r="NN426" s="295"/>
      <c r="NO426" s="295"/>
      <c r="NP426" s="295"/>
      <c r="NQ426" s="295"/>
      <c r="NR426" s="295"/>
      <c r="NS426" s="295"/>
      <c r="NT426" s="295"/>
      <c r="NU426" s="295"/>
      <c r="NV426" s="163"/>
      <c r="NW426" s="163"/>
      <c r="NX426" s="163"/>
      <c r="NY426" s="163"/>
      <c r="NZ426" s="146"/>
      <c r="OA426" s="146"/>
      <c r="OB426" s="146"/>
      <c r="OC426" s="146"/>
      <c r="OD426" s="146"/>
      <c r="OE426" s="146"/>
      <c r="OF426" s="146"/>
      <c r="OG426" s="146"/>
      <c r="OH426" s="146"/>
      <c r="OI426" s="146"/>
      <c r="OJ426" s="294"/>
      <c r="OK426" s="294"/>
      <c r="OL426" s="294"/>
      <c r="OM426" s="294"/>
      <c r="ON426" s="295"/>
      <c r="OO426" s="295"/>
      <c r="OP426" s="295"/>
      <c r="OQ426" s="295"/>
      <c r="OR426" s="295"/>
      <c r="OS426" s="295"/>
      <c r="OT426" s="295"/>
      <c r="OU426" s="295"/>
      <c r="OV426" s="295"/>
      <c r="OW426" s="295"/>
      <c r="OX426" s="294"/>
      <c r="OY426" s="294"/>
      <c r="OZ426" s="294"/>
      <c r="PA426" s="294"/>
      <c r="PB426" s="295"/>
      <c r="PC426" s="295"/>
      <c r="PD426" s="295"/>
      <c r="PE426" s="295"/>
      <c r="PF426" s="295"/>
      <c r="PG426" s="295"/>
      <c r="PH426" s="295"/>
      <c r="PI426" s="295"/>
      <c r="PJ426" s="295"/>
      <c r="PK426" s="295"/>
      <c r="PL426" s="294"/>
      <c r="PM426" s="294"/>
      <c r="PN426" s="294"/>
      <c r="PO426" s="294"/>
      <c r="PP426" s="295"/>
      <c r="PQ426" s="295"/>
      <c r="PR426" s="295"/>
      <c r="PS426" s="295"/>
      <c r="PT426" s="295"/>
      <c r="PU426" s="295"/>
      <c r="PV426" s="295"/>
      <c r="PW426" s="295"/>
      <c r="PX426" s="295"/>
      <c r="PY426" s="295"/>
      <c r="PZ426" s="294"/>
      <c r="QA426" s="294"/>
      <c r="QB426" s="294"/>
      <c r="QC426" s="294"/>
      <c r="QD426" s="295"/>
      <c r="QE426" s="295"/>
      <c r="QF426" s="295"/>
      <c r="QG426" s="295"/>
      <c r="QH426" s="295"/>
      <c r="QI426" s="295"/>
      <c r="QJ426" s="295"/>
      <c r="QK426" s="295"/>
      <c r="QL426" s="295"/>
      <c r="QM426" s="295"/>
      <c r="QN426" s="294"/>
      <c r="QO426" s="294"/>
      <c r="QP426" s="294"/>
      <c r="QQ426" s="294"/>
      <c r="QR426" s="295"/>
      <c r="QS426" s="295"/>
      <c r="QT426" s="295"/>
      <c r="QU426" s="295"/>
      <c r="QV426" s="295"/>
      <c r="QW426" s="295"/>
      <c r="QX426" s="295"/>
      <c r="QY426" s="295"/>
      <c r="QZ426" s="295"/>
      <c r="RA426" s="295"/>
      <c r="RB426" s="294"/>
      <c r="RC426" s="294"/>
      <c r="RD426" s="294"/>
      <c r="RE426" s="294"/>
      <c r="RF426" s="295"/>
      <c r="RG426" s="295"/>
      <c r="RH426" s="295"/>
      <c r="RI426" s="295"/>
      <c r="RJ426" s="295"/>
      <c r="RK426" s="295"/>
      <c r="RL426" s="295"/>
      <c r="RM426" s="295"/>
      <c r="RN426" s="295"/>
      <c r="RO426" s="295"/>
      <c r="RP426" s="294"/>
      <c r="RQ426" s="294"/>
      <c r="RR426" s="294"/>
      <c r="RS426" s="294"/>
      <c r="RT426" s="295"/>
      <c r="RU426" s="295"/>
      <c r="RV426" s="295"/>
      <c r="RW426" s="295"/>
      <c r="RX426" s="295"/>
      <c r="RY426" s="295"/>
      <c r="RZ426" s="295"/>
      <c r="SA426" s="295"/>
      <c r="SB426" s="295"/>
      <c r="SC426" s="295"/>
      <c r="SD426" s="205"/>
      <c r="SE426" s="205"/>
      <c r="SF426" s="205"/>
      <c r="SG426" s="205"/>
      <c r="SH426" s="182"/>
      <c r="SI426" s="182"/>
      <c r="SJ426" s="182"/>
      <c r="SK426" s="182"/>
      <c r="SL426" s="182"/>
      <c r="SM426" s="182"/>
      <c r="SN426" s="182"/>
      <c r="SO426" s="182"/>
      <c r="SP426" s="182"/>
      <c r="SQ426" s="182"/>
      <c r="SR426" s="205"/>
      <c r="SS426" s="205"/>
      <c r="ST426" s="205"/>
      <c r="SU426" s="205"/>
      <c r="SV426" s="182"/>
      <c r="SW426" s="182"/>
      <c r="SX426" s="182"/>
      <c r="SY426" s="182"/>
      <c r="SZ426" s="182"/>
      <c r="TA426" s="182"/>
      <c r="TB426" s="182"/>
      <c r="TC426" s="182"/>
      <c r="TD426" s="182"/>
      <c r="TE426" s="182"/>
      <c r="TF426" s="205"/>
      <c r="TG426" s="205"/>
      <c r="TH426" s="205"/>
      <c r="TI426" s="205"/>
      <c r="TJ426" s="182"/>
      <c r="TK426" s="182"/>
      <c r="TL426" s="182"/>
      <c r="TM426" s="182"/>
      <c r="TN426" s="182"/>
      <c r="TO426" s="182"/>
      <c r="TP426" s="182"/>
      <c r="TQ426" s="182"/>
      <c r="TR426" s="182"/>
      <c r="TS426" s="182"/>
      <c r="TT426" s="205"/>
      <c r="TU426" s="205"/>
      <c r="TV426" s="205"/>
      <c r="TW426" s="205"/>
      <c r="TX426" s="182"/>
      <c r="TY426" s="182"/>
      <c r="TZ426" s="182"/>
      <c r="UA426" s="182"/>
      <c r="UB426" s="182"/>
      <c r="UC426" s="182"/>
      <c r="UD426" s="182"/>
      <c r="UE426" s="182"/>
      <c r="UF426" s="182"/>
      <c r="UG426" s="182"/>
    </row>
    <row r="427" ht="13.5" customHeight="1">
      <c r="A427" s="290"/>
      <c r="B427" s="291"/>
      <c r="C427" s="291"/>
      <c r="D427" s="291"/>
      <c r="E427" s="292"/>
      <c r="F427" s="86"/>
      <c r="G427" s="86"/>
      <c r="H427" s="294"/>
      <c r="I427" s="294"/>
      <c r="J427" s="294"/>
      <c r="K427" s="294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4"/>
      <c r="W427" s="294"/>
      <c r="X427" s="294"/>
      <c r="Y427" s="294"/>
      <c r="Z427" s="295"/>
      <c r="AA427" s="295"/>
      <c r="AB427" s="295"/>
      <c r="AC427" s="295"/>
      <c r="AD427" s="295"/>
      <c r="AE427" s="295"/>
      <c r="AF427" s="295"/>
      <c r="AG427" s="295"/>
      <c r="AH427" s="295"/>
      <c r="AI427" s="295"/>
      <c r="AJ427" s="294"/>
      <c r="AK427" s="294"/>
      <c r="AL427" s="294"/>
      <c r="AM427" s="294"/>
      <c r="AN427" s="295"/>
      <c r="AO427" s="295"/>
      <c r="AP427" s="295"/>
      <c r="AQ427" s="295"/>
      <c r="AR427" s="295"/>
      <c r="AS427" s="295"/>
      <c r="AT427" s="295"/>
      <c r="AU427" s="295"/>
      <c r="AV427" s="295"/>
      <c r="AW427" s="295"/>
      <c r="AX427" s="294"/>
      <c r="AY427" s="294"/>
      <c r="AZ427" s="294"/>
      <c r="BA427" s="294"/>
      <c r="BB427" s="295"/>
      <c r="BC427" s="295"/>
      <c r="BD427" s="295"/>
      <c r="BE427" s="295"/>
      <c r="BF427" s="295"/>
      <c r="BG427" s="295"/>
      <c r="BH427" s="295"/>
      <c r="BI427" s="295"/>
      <c r="BJ427" s="295"/>
      <c r="BK427" s="295"/>
      <c r="BL427" s="294"/>
      <c r="BM427" s="294"/>
      <c r="BN427" s="294"/>
      <c r="BO427" s="294"/>
      <c r="BP427" s="295"/>
      <c r="BQ427" s="295"/>
      <c r="BR427" s="295"/>
      <c r="BS427" s="295"/>
      <c r="BT427" s="295"/>
      <c r="BU427" s="295"/>
      <c r="BV427" s="295"/>
      <c r="BW427" s="295"/>
      <c r="BX427" s="295"/>
      <c r="BY427" s="295"/>
      <c r="BZ427" s="294"/>
      <c r="CA427" s="294"/>
      <c r="CB427" s="294"/>
      <c r="CC427" s="294"/>
      <c r="CD427" s="295"/>
      <c r="CE427" s="295"/>
      <c r="CF427" s="295"/>
      <c r="CG427" s="295"/>
      <c r="CH427" s="295"/>
      <c r="CI427" s="295"/>
      <c r="CJ427" s="295"/>
      <c r="CK427" s="295"/>
      <c r="CL427" s="295"/>
      <c r="CM427" s="295"/>
      <c r="CN427" s="294"/>
      <c r="CO427" s="294"/>
      <c r="CP427" s="294"/>
      <c r="CQ427" s="294"/>
      <c r="CR427" s="295"/>
      <c r="CS427" s="295"/>
      <c r="CT427" s="295"/>
      <c r="CU427" s="295"/>
      <c r="CV427" s="295"/>
      <c r="CW427" s="295"/>
      <c r="CX427" s="295"/>
      <c r="CY427" s="295"/>
      <c r="CZ427" s="295"/>
      <c r="DA427" s="295"/>
      <c r="DB427" s="294"/>
      <c r="DC427" s="294"/>
      <c r="DD427" s="294"/>
      <c r="DE427" s="294"/>
      <c r="DF427" s="295"/>
      <c r="DG427" s="295"/>
      <c r="DH427" s="295"/>
      <c r="DI427" s="295"/>
      <c r="DJ427" s="295"/>
      <c r="DK427" s="295"/>
      <c r="DL427" s="295"/>
      <c r="DM427" s="295"/>
      <c r="DN427" s="295"/>
      <c r="DO427" s="295"/>
      <c r="DP427" s="294"/>
      <c r="DQ427" s="294"/>
      <c r="DR427" s="294"/>
      <c r="DS427" s="294"/>
      <c r="DT427" s="295"/>
      <c r="DU427" s="295"/>
      <c r="DV427" s="295"/>
      <c r="DW427" s="295"/>
      <c r="DX427" s="295"/>
      <c r="DY427" s="295"/>
      <c r="DZ427" s="295"/>
      <c r="EA427" s="295"/>
      <c r="EB427" s="295"/>
      <c r="EC427" s="295"/>
      <c r="ED427" s="294"/>
      <c r="EE427" s="294"/>
      <c r="EF427" s="294"/>
      <c r="EG427" s="294"/>
      <c r="EH427" s="295"/>
      <c r="EI427" s="295"/>
      <c r="EJ427" s="295"/>
      <c r="EK427" s="295"/>
      <c r="EL427" s="295"/>
      <c r="EM427" s="295"/>
      <c r="EN427" s="295"/>
      <c r="EO427" s="295"/>
      <c r="EP427" s="295"/>
      <c r="EQ427" s="295"/>
      <c r="ER427" s="294"/>
      <c r="ES427" s="294"/>
      <c r="ET427" s="294"/>
      <c r="EU427" s="294"/>
      <c r="EV427" s="295"/>
      <c r="EW427" s="295"/>
      <c r="EX427" s="295"/>
      <c r="EY427" s="295"/>
      <c r="EZ427" s="295"/>
      <c r="FA427" s="295"/>
      <c r="FB427" s="295"/>
      <c r="FC427" s="295"/>
      <c r="FD427" s="295"/>
      <c r="FE427" s="295"/>
      <c r="FF427" s="294"/>
      <c r="FG427" s="294"/>
      <c r="FH427" s="294"/>
      <c r="FI427" s="294"/>
      <c r="FJ427" s="295"/>
      <c r="FK427" s="295"/>
      <c r="FL427" s="295"/>
      <c r="FM427" s="295"/>
      <c r="FN427" s="295"/>
      <c r="FO427" s="295"/>
      <c r="FP427" s="295"/>
      <c r="FQ427" s="295"/>
      <c r="FR427" s="295"/>
      <c r="FS427" s="295"/>
      <c r="FT427" s="294"/>
      <c r="FU427" s="294"/>
      <c r="FV427" s="294"/>
      <c r="FW427" s="294"/>
      <c r="FX427" s="295"/>
      <c r="FY427" s="295"/>
      <c r="FZ427" s="295"/>
      <c r="GA427" s="295"/>
      <c r="GB427" s="295"/>
      <c r="GC427" s="295"/>
      <c r="GD427" s="295"/>
      <c r="GE427" s="295"/>
      <c r="GF427" s="295"/>
      <c r="GG427" s="295"/>
      <c r="GH427" s="294"/>
      <c r="GI427" s="294"/>
      <c r="GJ427" s="294"/>
      <c r="GK427" s="294"/>
      <c r="GL427" s="295"/>
      <c r="GM427" s="295"/>
      <c r="GN427" s="295"/>
      <c r="GO427" s="295"/>
      <c r="GP427" s="295"/>
      <c r="GQ427" s="295"/>
      <c r="GR427" s="295"/>
      <c r="GS427" s="295"/>
      <c r="GT427" s="295"/>
      <c r="GU427" s="295"/>
      <c r="GV427" s="294"/>
      <c r="GW427" s="294"/>
      <c r="GX427" s="294"/>
      <c r="GY427" s="294"/>
      <c r="GZ427" s="295"/>
      <c r="HA427" s="295"/>
      <c r="HB427" s="295"/>
      <c r="HC427" s="295"/>
      <c r="HD427" s="295"/>
      <c r="HE427" s="295"/>
      <c r="HF427" s="295"/>
      <c r="HG427" s="295"/>
      <c r="HH427" s="295"/>
      <c r="HI427" s="295"/>
      <c r="HJ427" s="294"/>
      <c r="HK427" s="294"/>
      <c r="HL427" s="294"/>
      <c r="HM427" s="294"/>
      <c r="HN427" s="295"/>
      <c r="HO427" s="295"/>
      <c r="HP427" s="295"/>
      <c r="HQ427" s="295"/>
      <c r="HR427" s="295"/>
      <c r="HS427" s="295"/>
      <c r="HT427" s="295"/>
      <c r="HU427" s="295"/>
      <c r="HV427" s="295"/>
      <c r="HW427" s="295"/>
      <c r="HX427" s="294"/>
      <c r="HY427" s="294"/>
      <c r="HZ427" s="294"/>
      <c r="IA427" s="294"/>
      <c r="IB427" s="295"/>
      <c r="IC427" s="295"/>
      <c r="ID427" s="295"/>
      <c r="IE427" s="295"/>
      <c r="IF427" s="295"/>
      <c r="IG427" s="295"/>
      <c r="IH427" s="295"/>
      <c r="II427" s="295"/>
      <c r="IJ427" s="295"/>
      <c r="IK427" s="295"/>
      <c r="IL427" s="294"/>
      <c r="IM427" s="294"/>
      <c r="IN427" s="294"/>
      <c r="IO427" s="294"/>
      <c r="IP427" s="295"/>
      <c r="IQ427" s="295"/>
      <c r="IR427" s="295"/>
      <c r="IS427" s="295"/>
      <c r="IT427" s="295"/>
      <c r="IU427" s="295"/>
      <c r="IV427" s="295"/>
      <c r="IW427" s="295"/>
      <c r="IX427" s="295"/>
      <c r="IY427" s="295"/>
      <c r="IZ427" s="294"/>
      <c r="JA427" s="294"/>
      <c r="JB427" s="294"/>
      <c r="JC427" s="294"/>
      <c r="JD427" s="295"/>
      <c r="JE427" s="295"/>
      <c r="JF427" s="295"/>
      <c r="JG427" s="295"/>
      <c r="JH427" s="295"/>
      <c r="JI427" s="295"/>
      <c r="JJ427" s="295"/>
      <c r="JK427" s="295"/>
      <c r="JL427" s="295"/>
      <c r="JM427" s="295"/>
      <c r="JN427" s="294"/>
      <c r="JO427" s="294"/>
      <c r="JP427" s="294"/>
      <c r="JQ427" s="294"/>
      <c r="JR427" s="295"/>
      <c r="JS427" s="295"/>
      <c r="JT427" s="295"/>
      <c r="JU427" s="295"/>
      <c r="JV427" s="295"/>
      <c r="JW427" s="295"/>
      <c r="JX427" s="295"/>
      <c r="JY427" s="295"/>
      <c r="JZ427" s="295"/>
      <c r="KA427" s="295"/>
      <c r="KB427" s="294"/>
      <c r="KC427" s="294"/>
      <c r="KD427" s="294"/>
      <c r="KE427" s="294"/>
      <c r="KF427" s="295"/>
      <c r="KG427" s="295"/>
      <c r="KH427" s="295"/>
      <c r="KI427" s="295"/>
      <c r="KJ427" s="295"/>
      <c r="KK427" s="295"/>
      <c r="KL427" s="295"/>
      <c r="KM427" s="295"/>
      <c r="KN427" s="295"/>
      <c r="KO427" s="295"/>
      <c r="KP427" s="294"/>
      <c r="KQ427" s="294"/>
      <c r="KR427" s="294"/>
      <c r="KS427" s="294"/>
      <c r="KT427" s="295"/>
      <c r="KU427" s="295"/>
      <c r="KV427" s="295"/>
      <c r="KW427" s="295"/>
      <c r="KX427" s="295"/>
      <c r="KY427" s="295"/>
      <c r="KZ427" s="295"/>
      <c r="LA427" s="295"/>
      <c r="LB427" s="295"/>
      <c r="LC427" s="295"/>
      <c r="LD427" s="294"/>
      <c r="LE427" s="294"/>
      <c r="LF427" s="294"/>
      <c r="LG427" s="294"/>
      <c r="LH427" s="295"/>
      <c r="LI427" s="295"/>
      <c r="LJ427" s="295"/>
      <c r="LK427" s="295"/>
      <c r="LL427" s="295"/>
      <c r="LM427" s="295"/>
      <c r="LN427" s="295"/>
      <c r="LO427" s="295"/>
      <c r="LP427" s="295"/>
      <c r="LQ427" s="295"/>
      <c r="LR427" s="294"/>
      <c r="LS427" s="294"/>
      <c r="LT427" s="294"/>
      <c r="LU427" s="294"/>
      <c r="LV427" s="295"/>
      <c r="LW427" s="295"/>
      <c r="LX427" s="295"/>
      <c r="LY427" s="295"/>
      <c r="LZ427" s="295"/>
      <c r="MA427" s="295"/>
      <c r="MB427" s="295"/>
      <c r="MC427" s="295"/>
      <c r="MD427" s="295"/>
      <c r="ME427" s="295"/>
      <c r="MF427" s="294"/>
      <c r="MG427" s="294"/>
      <c r="MH427" s="294"/>
      <c r="MI427" s="294"/>
      <c r="MJ427" s="295"/>
      <c r="MK427" s="295"/>
      <c r="ML427" s="295"/>
      <c r="MM427" s="295"/>
      <c r="MN427" s="295"/>
      <c r="MO427" s="295"/>
      <c r="MP427" s="295"/>
      <c r="MQ427" s="295"/>
      <c r="MR427" s="295"/>
      <c r="MS427" s="295"/>
      <c r="MT427" s="294"/>
      <c r="MU427" s="294"/>
      <c r="MV427" s="294"/>
      <c r="MW427" s="294"/>
      <c r="MX427" s="295"/>
      <c r="MY427" s="295"/>
      <c r="MZ427" s="295"/>
      <c r="NA427" s="295"/>
      <c r="NB427" s="295"/>
      <c r="NC427" s="295"/>
      <c r="ND427" s="295"/>
      <c r="NE427" s="295"/>
      <c r="NF427" s="295"/>
      <c r="NG427" s="295"/>
      <c r="NH427" s="294"/>
      <c r="NI427" s="294"/>
      <c r="NJ427" s="294"/>
      <c r="NK427" s="294"/>
      <c r="NL427" s="295"/>
      <c r="NM427" s="295"/>
      <c r="NN427" s="295"/>
      <c r="NO427" s="295"/>
      <c r="NP427" s="295"/>
      <c r="NQ427" s="295"/>
      <c r="NR427" s="295"/>
      <c r="NS427" s="295"/>
      <c r="NT427" s="295"/>
      <c r="NU427" s="295"/>
      <c r="NV427" s="163"/>
      <c r="NW427" s="163"/>
      <c r="NX427" s="163"/>
      <c r="NY427" s="163"/>
      <c r="NZ427" s="146"/>
      <c r="OA427" s="146"/>
      <c r="OB427" s="146"/>
      <c r="OC427" s="146"/>
      <c r="OD427" s="146"/>
      <c r="OE427" s="146"/>
      <c r="OF427" s="146"/>
      <c r="OG427" s="146"/>
      <c r="OH427" s="146"/>
      <c r="OI427" s="146"/>
      <c r="OJ427" s="294"/>
      <c r="OK427" s="294"/>
      <c r="OL427" s="294"/>
      <c r="OM427" s="294"/>
      <c r="ON427" s="295"/>
      <c r="OO427" s="295"/>
      <c r="OP427" s="295"/>
      <c r="OQ427" s="295"/>
      <c r="OR427" s="295"/>
      <c r="OS427" s="295"/>
      <c r="OT427" s="295"/>
      <c r="OU427" s="295"/>
      <c r="OV427" s="295"/>
      <c r="OW427" s="295"/>
      <c r="OX427" s="294"/>
      <c r="OY427" s="294"/>
      <c r="OZ427" s="294"/>
      <c r="PA427" s="294"/>
      <c r="PB427" s="295"/>
      <c r="PC427" s="295"/>
      <c r="PD427" s="295"/>
      <c r="PE427" s="295"/>
      <c r="PF427" s="295"/>
      <c r="PG427" s="295"/>
      <c r="PH427" s="295"/>
      <c r="PI427" s="295"/>
      <c r="PJ427" s="295"/>
      <c r="PK427" s="295"/>
      <c r="PL427" s="294"/>
      <c r="PM427" s="294"/>
      <c r="PN427" s="294"/>
      <c r="PO427" s="294"/>
      <c r="PP427" s="295"/>
      <c r="PQ427" s="295"/>
      <c r="PR427" s="295"/>
      <c r="PS427" s="295"/>
      <c r="PT427" s="295"/>
      <c r="PU427" s="295"/>
      <c r="PV427" s="295"/>
      <c r="PW427" s="295"/>
      <c r="PX427" s="295"/>
      <c r="PY427" s="295"/>
      <c r="PZ427" s="294"/>
      <c r="QA427" s="294"/>
      <c r="QB427" s="294"/>
      <c r="QC427" s="294"/>
      <c r="QD427" s="295"/>
      <c r="QE427" s="295"/>
      <c r="QF427" s="295"/>
      <c r="QG427" s="295"/>
      <c r="QH427" s="295"/>
      <c r="QI427" s="295"/>
      <c r="QJ427" s="295"/>
      <c r="QK427" s="295"/>
      <c r="QL427" s="295"/>
      <c r="QM427" s="295"/>
      <c r="QN427" s="294"/>
      <c r="QO427" s="294"/>
      <c r="QP427" s="294"/>
      <c r="QQ427" s="294"/>
      <c r="QR427" s="295"/>
      <c r="QS427" s="295"/>
      <c r="QT427" s="295"/>
      <c r="QU427" s="295"/>
      <c r="QV427" s="295"/>
      <c r="QW427" s="295"/>
      <c r="QX427" s="295"/>
      <c r="QY427" s="295"/>
      <c r="QZ427" s="295"/>
      <c r="RA427" s="295"/>
      <c r="RB427" s="294"/>
      <c r="RC427" s="294"/>
      <c r="RD427" s="294"/>
      <c r="RE427" s="294"/>
      <c r="RF427" s="295"/>
      <c r="RG427" s="295"/>
      <c r="RH427" s="295"/>
      <c r="RI427" s="295"/>
      <c r="RJ427" s="295"/>
      <c r="RK427" s="295"/>
      <c r="RL427" s="295"/>
      <c r="RM427" s="295"/>
      <c r="RN427" s="295"/>
      <c r="RO427" s="295"/>
      <c r="RP427" s="294"/>
      <c r="RQ427" s="294"/>
      <c r="RR427" s="294"/>
      <c r="RS427" s="294"/>
      <c r="RT427" s="295"/>
      <c r="RU427" s="295"/>
      <c r="RV427" s="295"/>
      <c r="RW427" s="295"/>
      <c r="RX427" s="295"/>
      <c r="RY427" s="295"/>
      <c r="RZ427" s="295"/>
      <c r="SA427" s="295"/>
      <c r="SB427" s="295"/>
      <c r="SC427" s="295"/>
      <c r="SD427" s="205"/>
      <c r="SE427" s="205"/>
      <c r="SF427" s="205"/>
      <c r="SG427" s="205"/>
      <c r="SH427" s="182"/>
      <c r="SI427" s="182"/>
      <c r="SJ427" s="182"/>
      <c r="SK427" s="182"/>
      <c r="SL427" s="182"/>
      <c r="SM427" s="182"/>
      <c r="SN427" s="182"/>
      <c r="SO427" s="182"/>
      <c r="SP427" s="182"/>
      <c r="SQ427" s="182"/>
      <c r="SR427" s="205"/>
      <c r="SS427" s="205"/>
      <c r="ST427" s="205"/>
      <c r="SU427" s="205"/>
      <c r="SV427" s="182"/>
      <c r="SW427" s="182"/>
      <c r="SX427" s="182"/>
      <c r="SY427" s="182"/>
      <c r="SZ427" s="182"/>
      <c r="TA427" s="182"/>
      <c r="TB427" s="182"/>
      <c r="TC427" s="182"/>
      <c r="TD427" s="182"/>
      <c r="TE427" s="182"/>
      <c r="TF427" s="205"/>
      <c r="TG427" s="205"/>
      <c r="TH427" s="205"/>
      <c r="TI427" s="205"/>
      <c r="TJ427" s="182"/>
      <c r="TK427" s="182"/>
      <c r="TL427" s="182"/>
      <c r="TM427" s="182"/>
      <c r="TN427" s="182"/>
      <c r="TO427" s="182"/>
      <c r="TP427" s="182"/>
      <c r="TQ427" s="182"/>
      <c r="TR427" s="182"/>
      <c r="TS427" s="182"/>
      <c r="TT427" s="205"/>
      <c r="TU427" s="205"/>
      <c r="TV427" s="205"/>
      <c r="TW427" s="205"/>
      <c r="TX427" s="182"/>
      <c r="TY427" s="182"/>
      <c r="TZ427" s="182"/>
      <c r="UA427" s="182"/>
      <c r="UB427" s="182"/>
      <c r="UC427" s="182"/>
      <c r="UD427" s="182"/>
      <c r="UE427" s="182"/>
      <c r="UF427" s="182"/>
      <c r="UG427" s="182"/>
    </row>
    <row r="428" ht="13.5" customHeight="1">
      <c r="A428" s="290"/>
      <c r="B428" s="291"/>
      <c r="C428" s="291"/>
      <c r="D428" s="291"/>
      <c r="E428" s="292"/>
      <c r="F428" s="86"/>
      <c r="G428" s="86"/>
      <c r="H428" s="294"/>
      <c r="I428" s="294"/>
      <c r="J428" s="294"/>
      <c r="K428" s="294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4"/>
      <c r="W428" s="294"/>
      <c r="X428" s="294"/>
      <c r="Y428" s="294"/>
      <c r="Z428" s="295"/>
      <c r="AA428" s="295"/>
      <c r="AB428" s="295"/>
      <c r="AC428" s="295"/>
      <c r="AD428" s="295"/>
      <c r="AE428" s="295"/>
      <c r="AF428" s="295"/>
      <c r="AG428" s="295"/>
      <c r="AH428" s="295"/>
      <c r="AI428" s="295"/>
      <c r="AJ428" s="294"/>
      <c r="AK428" s="294"/>
      <c r="AL428" s="294"/>
      <c r="AM428" s="294"/>
      <c r="AN428" s="295"/>
      <c r="AO428" s="295"/>
      <c r="AP428" s="295"/>
      <c r="AQ428" s="295"/>
      <c r="AR428" s="295"/>
      <c r="AS428" s="295"/>
      <c r="AT428" s="295"/>
      <c r="AU428" s="295"/>
      <c r="AV428" s="295"/>
      <c r="AW428" s="295"/>
      <c r="AX428" s="294"/>
      <c r="AY428" s="294"/>
      <c r="AZ428" s="294"/>
      <c r="BA428" s="294"/>
      <c r="BB428" s="295"/>
      <c r="BC428" s="295"/>
      <c r="BD428" s="295"/>
      <c r="BE428" s="295"/>
      <c r="BF428" s="295"/>
      <c r="BG428" s="295"/>
      <c r="BH428" s="295"/>
      <c r="BI428" s="295"/>
      <c r="BJ428" s="295"/>
      <c r="BK428" s="295"/>
      <c r="BL428" s="294"/>
      <c r="BM428" s="294"/>
      <c r="BN428" s="294"/>
      <c r="BO428" s="294"/>
      <c r="BP428" s="295"/>
      <c r="BQ428" s="295"/>
      <c r="BR428" s="295"/>
      <c r="BS428" s="295"/>
      <c r="BT428" s="295"/>
      <c r="BU428" s="295"/>
      <c r="BV428" s="295"/>
      <c r="BW428" s="295"/>
      <c r="BX428" s="295"/>
      <c r="BY428" s="295"/>
      <c r="BZ428" s="294"/>
      <c r="CA428" s="294"/>
      <c r="CB428" s="294"/>
      <c r="CC428" s="294"/>
      <c r="CD428" s="295"/>
      <c r="CE428" s="295"/>
      <c r="CF428" s="295"/>
      <c r="CG428" s="295"/>
      <c r="CH428" s="295"/>
      <c r="CI428" s="295"/>
      <c r="CJ428" s="295"/>
      <c r="CK428" s="295"/>
      <c r="CL428" s="295"/>
      <c r="CM428" s="295"/>
      <c r="CN428" s="294"/>
      <c r="CO428" s="294"/>
      <c r="CP428" s="294"/>
      <c r="CQ428" s="294"/>
      <c r="CR428" s="295"/>
      <c r="CS428" s="295"/>
      <c r="CT428" s="295"/>
      <c r="CU428" s="295"/>
      <c r="CV428" s="295"/>
      <c r="CW428" s="295"/>
      <c r="CX428" s="295"/>
      <c r="CY428" s="295"/>
      <c r="CZ428" s="295"/>
      <c r="DA428" s="295"/>
      <c r="DB428" s="294"/>
      <c r="DC428" s="294"/>
      <c r="DD428" s="294"/>
      <c r="DE428" s="294"/>
      <c r="DF428" s="295"/>
      <c r="DG428" s="295"/>
      <c r="DH428" s="295"/>
      <c r="DI428" s="295"/>
      <c r="DJ428" s="295"/>
      <c r="DK428" s="295"/>
      <c r="DL428" s="295"/>
      <c r="DM428" s="295"/>
      <c r="DN428" s="295"/>
      <c r="DO428" s="295"/>
      <c r="DP428" s="294"/>
      <c r="DQ428" s="294"/>
      <c r="DR428" s="294"/>
      <c r="DS428" s="294"/>
      <c r="DT428" s="295"/>
      <c r="DU428" s="295"/>
      <c r="DV428" s="295"/>
      <c r="DW428" s="295"/>
      <c r="DX428" s="295"/>
      <c r="DY428" s="295"/>
      <c r="DZ428" s="295"/>
      <c r="EA428" s="295"/>
      <c r="EB428" s="295"/>
      <c r="EC428" s="295"/>
      <c r="ED428" s="294"/>
      <c r="EE428" s="294"/>
      <c r="EF428" s="294"/>
      <c r="EG428" s="294"/>
      <c r="EH428" s="295"/>
      <c r="EI428" s="295"/>
      <c r="EJ428" s="295"/>
      <c r="EK428" s="295"/>
      <c r="EL428" s="295"/>
      <c r="EM428" s="295"/>
      <c r="EN428" s="295"/>
      <c r="EO428" s="295"/>
      <c r="EP428" s="295"/>
      <c r="EQ428" s="295"/>
      <c r="ER428" s="294"/>
      <c r="ES428" s="294"/>
      <c r="ET428" s="294"/>
      <c r="EU428" s="294"/>
      <c r="EV428" s="295"/>
      <c r="EW428" s="295"/>
      <c r="EX428" s="295"/>
      <c r="EY428" s="295"/>
      <c r="EZ428" s="295"/>
      <c r="FA428" s="295"/>
      <c r="FB428" s="295"/>
      <c r="FC428" s="295"/>
      <c r="FD428" s="295"/>
      <c r="FE428" s="295"/>
      <c r="FF428" s="294"/>
      <c r="FG428" s="294"/>
      <c r="FH428" s="294"/>
      <c r="FI428" s="294"/>
      <c r="FJ428" s="295"/>
      <c r="FK428" s="295"/>
      <c r="FL428" s="295"/>
      <c r="FM428" s="295"/>
      <c r="FN428" s="295"/>
      <c r="FO428" s="295"/>
      <c r="FP428" s="295"/>
      <c r="FQ428" s="295"/>
      <c r="FR428" s="295"/>
      <c r="FS428" s="295"/>
      <c r="FT428" s="294"/>
      <c r="FU428" s="294"/>
      <c r="FV428" s="294"/>
      <c r="FW428" s="294"/>
      <c r="FX428" s="295"/>
      <c r="FY428" s="295"/>
      <c r="FZ428" s="295"/>
      <c r="GA428" s="295"/>
      <c r="GB428" s="295"/>
      <c r="GC428" s="295"/>
      <c r="GD428" s="295"/>
      <c r="GE428" s="295"/>
      <c r="GF428" s="295"/>
      <c r="GG428" s="295"/>
      <c r="GH428" s="294"/>
      <c r="GI428" s="294"/>
      <c r="GJ428" s="294"/>
      <c r="GK428" s="294"/>
      <c r="GL428" s="295"/>
      <c r="GM428" s="295"/>
      <c r="GN428" s="295"/>
      <c r="GO428" s="295"/>
      <c r="GP428" s="295"/>
      <c r="GQ428" s="295"/>
      <c r="GR428" s="295"/>
      <c r="GS428" s="295"/>
      <c r="GT428" s="295"/>
      <c r="GU428" s="295"/>
      <c r="GV428" s="294"/>
      <c r="GW428" s="294"/>
      <c r="GX428" s="294"/>
      <c r="GY428" s="294"/>
      <c r="GZ428" s="295"/>
      <c r="HA428" s="295"/>
      <c r="HB428" s="295"/>
      <c r="HC428" s="295"/>
      <c r="HD428" s="295"/>
      <c r="HE428" s="295"/>
      <c r="HF428" s="295"/>
      <c r="HG428" s="295"/>
      <c r="HH428" s="295"/>
      <c r="HI428" s="295"/>
      <c r="HJ428" s="294"/>
      <c r="HK428" s="294"/>
      <c r="HL428" s="294"/>
      <c r="HM428" s="294"/>
      <c r="HN428" s="295"/>
      <c r="HO428" s="295"/>
      <c r="HP428" s="295"/>
      <c r="HQ428" s="295"/>
      <c r="HR428" s="295"/>
      <c r="HS428" s="295"/>
      <c r="HT428" s="295"/>
      <c r="HU428" s="295"/>
      <c r="HV428" s="295"/>
      <c r="HW428" s="295"/>
      <c r="HX428" s="294"/>
      <c r="HY428" s="294"/>
      <c r="HZ428" s="294"/>
      <c r="IA428" s="294"/>
      <c r="IB428" s="295"/>
      <c r="IC428" s="295"/>
      <c r="ID428" s="295"/>
      <c r="IE428" s="295"/>
      <c r="IF428" s="295"/>
      <c r="IG428" s="295"/>
      <c r="IH428" s="295"/>
      <c r="II428" s="295"/>
      <c r="IJ428" s="295"/>
      <c r="IK428" s="295"/>
      <c r="IL428" s="294"/>
      <c r="IM428" s="294"/>
      <c r="IN428" s="294"/>
      <c r="IO428" s="294"/>
      <c r="IP428" s="295"/>
      <c r="IQ428" s="295"/>
      <c r="IR428" s="295"/>
      <c r="IS428" s="295"/>
      <c r="IT428" s="295"/>
      <c r="IU428" s="295"/>
      <c r="IV428" s="295"/>
      <c r="IW428" s="295"/>
      <c r="IX428" s="295"/>
      <c r="IY428" s="295"/>
      <c r="IZ428" s="294"/>
      <c r="JA428" s="294"/>
      <c r="JB428" s="294"/>
      <c r="JC428" s="294"/>
      <c r="JD428" s="295"/>
      <c r="JE428" s="295"/>
      <c r="JF428" s="295"/>
      <c r="JG428" s="295"/>
      <c r="JH428" s="295"/>
      <c r="JI428" s="295"/>
      <c r="JJ428" s="295"/>
      <c r="JK428" s="295"/>
      <c r="JL428" s="295"/>
      <c r="JM428" s="295"/>
      <c r="JN428" s="294"/>
      <c r="JO428" s="294"/>
      <c r="JP428" s="294"/>
      <c r="JQ428" s="294"/>
      <c r="JR428" s="295"/>
      <c r="JS428" s="295"/>
      <c r="JT428" s="295"/>
      <c r="JU428" s="295"/>
      <c r="JV428" s="295"/>
      <c r="JW428" s="295"/>
      <c r="JX428" s="295"/>
      <c r="JY428" s="295"/>
      <c r="JZ428" s="295"/>
      <c r="KA428" s="295"/>
      <c r="KB428" s="294"/>
      <c r="KC428" s="294"/>
      <c r="KD428" s="294"/>
      <c r="KE428" s="294"/>
      <c r="KF428" s="295"/>
      <c r="KG428" s="295"/>
      <c r="KH428" s="295"/>
      <c r="KI428" s="295"/>
      <c r="KJ428" s="295"/>
      <c r="KK428" s="295"/>
      <c r="KL428" s="295"/>
      <c r="KM428" s="295"/>
      <c r="KN428" s="295"/>
      <c r="KO428" s="295"/>
      <c r="KP428" s="294"/>
      <c r="KQ428" s="294"/>
      <c r="KR428" s="294"/>
      <c r="KS428" s="294"/>
      <c r="KT428" s="295"/>
      <c r="KU428" s="295"/>
      <c r="KV428" s="295"/>
      <c r="KW428" s="295"/>
      <c r="KX428" s="295"/>
      <c r="KY428" s="295"/>
      <c r="KZ428" s="295"/>
      <c r="LA428" s="295"/>
      <c r="LB428" s="295"/>
      <c r="LC428" s="295"/>
      <c r="LD428" s="294"/>
      <c r="LE428" s="294"/>
      <c r="LF428" s="294"/>
      <c r="LG428" s="294"/>
      <c r="LH428" s="295"/>
      <c r="LI428" s="295"/>
      <c r="LJ428" s="295"/>
      <c r="LK428" s="295"/>
      <c r="LL428" s="295"/>
      <c r="LM428" s="295"/>
      <c r="LN428" s="295"/>
      <c r="LO428" s="295"/>
      <c r="LP428" s="295"/>
      <c r="LQ428" s="295"/>
      <c r="LR428" s="294"/>
      <c r="LS428" s="294"/>
      <c r="LT428" s="294"/>
      <c r="LU428" s="294"/>
      <c r="LV428" s="295"/>
      <c r="LW428" s="295"/>
      <c r="LX428" s="295"/>
      <c r="LY428" s="295"/>
      <c r="LZ428" s="295"/>
      <c r="MA428" s="295"/>
      <c r="MB428" s="295"/>
      <c r="MC428" s="295"/>
      <c r="MD428" s="295"/>
      <c r="ME428" s="295"/>
      <c r="MF428" s="294"/>
      <c r="MG428" s="294"/>
      <c r="MH428" s="294"/>
      <c r="MI428" s="294"/>
      <c r="MJ428" s="295"/>
      <c r="MK428" s="295"/>
      <c r="ML428" s="295"/>
      <c r="MM428" s="295"/>
      <c r="MN428" s="295"/>
      <c r="MO428" s="295"/>
      <c r="MP428" s="295"/>
      <c r="MQ428" s="295"/>
      <c r="MR428" s="295"/>
      <c r="MS428" s="295"/>
      <c r="MT428" s="294"/>
      <c r="MU428" s="294"/>
      <c r="MV428" s="294"/>
      <c r="MW428" s="294"/>
      <c r="MX428" s="295"/>
      <c r="MY428" s="295"/>
      <c r="MZ428" s="295"/>
      <c r="NA428" s="295"/>
      <c r="NB428" s="295"/>
      <c r="NC428" s="295"/>
      <c r="ND428" s="295"/>
      <c r="NE428" s="295"/>
      <c r="NF428" s="295"/>
      <c r="NG428" s="295"/>
      <c r="NH428" s="294"/>
      <c r="NI428" s="294"/>
      <c r="NJ428" s="294"/>
      <c r="NK428" s="294"/>
      <c r="NL428" s="295"/>
      <c r="NM428" s="295"/>
      <c r="NN428" s="295"/>
      <c r="NO428" s="295"/>
      <c r="NP428" s="295"/>
      <c r="NQ428" s="295"/>
      <c r="NR428" s="295"/>
      <c r="NS428" s="295"/>
      <c r="NT428" s="295"/>
      <c r="NU428" s="295"/>
      <c r="NV428" s="163"/>
      <c r="NW428" s="163"/>
      <c r="NX428" s="163"/>
      <c r="NY428" s="163"/>
      <c r="NZ428" s="146"/>
      <c r="OA428" s="146"/>
      <c r="OB428" s="146"/>
      <c r="OC428" s="146"/>
      <c r="OD428" s="146"/>
      <c r="OE428" s="146"/>
      <c r="OF428" s="146"/>
      <c r="OG428" s="146"/>
      <c r="OH428" s="146"/>
      <c r="OI428" s="146"/>
      <c r="OJ428" s="294"/>
      <c r="OK428" s="294"/>
      <c r="OL428" s="294"/>
      <c r="OM428" s="294"/>
      <c r="ON428" s="295"/>
      <c r="OO428" s="295"/>
      <c r="OP428" s="295"/>
      <c r="OQ428" s="295"/>
      <c r="OR428" s="295"/>
      <c r="OS428" s="295"/>
      <c r="OT428" s="295"/>
      <c r="OU428" s="295"/>
      <c r="OV428" s="295"/>
      <c r="OW428" s="295"/>
      <c r="OX428" s="294"/>
      <c r="OY428" s="294"/>
      <c r="OZ428" s="294"/>
      <c r="PA428" s="294"/>
      <c r="PB428" s="295"/>
      <c r="PC428" s="295"/>
      <c r="PD428" s="295"/>
      <c r="PE428" s="295"/>
      <c r="PF428" s="295"/>
      <c r="PG428" s="295"/>
      <c r="PH428" s="295"/>
      <c r="PI428" s="295"/>
      <c r="PJ428" s="295"/>
      <c r="PK428" s="295"/>
      <c r="PL428" s="294"/>
      <c r="PM428" s="294"/>
      <c r="PN428" s="294"/>
      <c r="PO428" s="294"/>
      <c r="PP428" s="295"/>
      <c r="PQ428" s="295"/>
      <c r="PR428" s="295"/>
      <c r="PS428" s="295"/>
      <c r="PT428" s="295"/>
      <c r="PU428" s="295"/>
      <c r="PV428" s="295"/>
      <c r="PW428" s="295"/>
      <c r="PX428" s="295"/>
      <c r="PY428" s="295"/>
      <c r="PZ428" s="294"/>
      <c r="QA428" s="294"/>
      <c r="QB428" s="294"/>
      <c r="QC428" s="294"/>
      <c r="QD428" s="295"/>
      <c r="QE428" s="295"/>
      <c r="QF428" s="295"/>
      <c r="QG428" s="295"/>
      <c r="QH428" s="295"/>
      <c r="QI428" s="295"/>
      <c r="QJ428" s="295"/>
      <c r="QK428" s="295"/>
      <c r="QL428" s="295"/>
      <c r="QM428" s="295"/>
      <c r="QN428" s="294"/>
      <c r="QO428" s="294"/>
      <c r="QP428" s="294"/>
      <c r="QQ428" s="294"/>
      <c r="QR428" s="295"/>
      <c r="QS428" s="295"/>
      <c r="QT428" s="295"/>
      <c r="QU428" s="295"/>
      <c r="QV428" s="295"/>
      <c r="QW428" s="295"/>
      <c r="QX428" s="295"/>
      <c r="QY428" s="295"/>
      <c r="QZ428" s="295"/>
      <c r="RA428" s="295"/>
      <c r="RB428" s="294"/>
      <c r="RC428" s="294"/>
      <c r="RD428" s="294"/>
      <c r="RE428" s="294"/>
      <c r="RF428" s="295"/>
      <c r="RG428" s="295"/>
      <c r="RH428" s="295"/>
      <c r="RI428" s="295"/>
      <c r="RJ428" s="295"/>
      <c r="RK428" s="295"/>
      <c r="RL428" s="295"/>
      <c r="RM428" s="295"/>
      <c r="RN428" s="295"/>
      <c r="RO428" s="295"/>
      <c r="RP428" s="294"/>
      <c r="RQ428" s="294"/>
      <c r="RR428" s="294"/>
      <c r="RS428" s="294"/>
      <c r="RT428" s="295"/>
      <c r="RU428" s="295"/>
      <c r="RV428" s="295"/>
      <c r="RW428" s="295"/>
      <c r="RX428" s="295"/>
      <c r="RY428" s="295"/>
      <c r="RZ428" s="295"/>
      <c r="SA428" s="295"/>
      <c r="SB428" s="295"/>
      <c r="SC428" s="295"/>
      <c r="SD428" s="205"/>
      <c r="SE428" s="205"/>
      <c r="SF428" s="205"/>
      <c r="SG428" s="205"/>
      <c r="SH428" s="182"/>
      <c r="SI428" s="182"/>
      <c r="SJ428" s="182"/>
      <c r="SK428" s="182"/>
      <c r="SL428" s="182"/>
      <c r="SM428" s="182"/>
      <c r="SN428" s="182"/>
      <c r="SO428" s="182"/>
      <c r="SP428" s="182"/>
      <c r="SQ428" s="182"/>
      <c r="SR428" s="205"/>
      <c r="SS428" s="205"/>
      <c r="ST428" s="205"/>
      <c r="SU428" s="205"/>
      <c r="SV428" s="182"/>
      <c r="SW428" s="182"/>
      <c r="SX428" s="182"/>
      <c r="SY428" s="182"/>
      <c r="SZ428" s="182"/>
      <c r="TA428" s="182"/>
      <c r="TB428" s="182"/>
      <c r="TC428" s="182"/>
      <c r="TD428" s="182"/>
      <c r="TE428" s="182"/>
      <c r="TF428" s="205"/>
      <c r="TG428" s="205"/>
      <c r="TH428" s="205"/>
      <c r="TI428" s="205"/>
      <c r="TJ428" s="182"/>
      <c r="TK428" s="182"/>
      <c r="TL428" s="182"/>
      <c r="TM428" s="182"/>
      <c r="TN428" s="182"/>
      <c r="TO428" s="182"/>
      <c r="TP428" s="182"/>
      <c r="TQ428" s="182"/>
      <c r="TR428" s="182"/>
      <c r="TS428" s="182"/>
      <c r="TT428" s="205"/>
      <c r="TU428" s="205"/>
      <c r="TV428" s="205"/>
      <c r="TW428" s="205"/>
      <c r="TX428" s="182"/>
      <c r="TY428" s="182"/>
      <c r="TZ428" s="182"/>
      <c r="UA428" s="182"/>
      <c r="UB428" s="182"/>
      <c r="UC428" s="182"/>
      <c r="UD428" s="182"/>
      <c r="UE428" s="182"/>
      <c r="UF428" s="182"/>
      <c r="UG428" s="182"/>
    </row>
    <row r="429" ht="13.5" customHeight="1">
      <c r="A429" s="290"/>
      <c r="B429" s="291"/>
      <c r="C429" s="291"/>
      <c r="D429" s="291"/>
      <c r="E429" s="292"/>
      <c r="F429" s="86"/>
      <c r="G429" s="86"/>
      <c r="H429" s="294"/>
      <c r="I429" s="294"/>
      <c r="J429" s="294"/>
      <c r="K429" s="294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4"/>
      <c r="W429" s="294"/>
      <c r="X429" s="294"/>
      <c r="Y429" s="294"/>
      <c r="Z429" s="295"/>
      <c r="AA429" s="295"/>
      <c r="AB429" s="295"/>
      <c r="AC429" s="295"/>
      <c r="AD429" s="295"/>
      <c r="AE429" s="295"/>
      <c r="AF429" s="295"/>
      <c r="AG429" s="295"/>
      <c r="AH429" s="295"/>
      <c r="AI429" s="295"/>
      <c r="AJ429" s="294"/>
      <c r="AK429" s="294"/>
      <c r="AL429" s="294"/>
      <c r="AM429" s="294"/>
      <c r="AN429" s="295"/>
      <c r="AO429" s="295"/>
      <c r="AP429" s="295"/>
      <c r="AQ429" s="295"/>
      <c r="AR429" s="295"/>
      <c r="AS429" s="295"/>
      <c r="AT429" s="295"/>
      <c r="AU429" s="295"/>
      <c r="AV429" s="295"/>
      <c r="AW429" s="295"/>
      <c r="AX429" s="294"/>
      <c r="AY429" s="294"/>
      <c r="AZ429" s="294"/>
      <c r="BA429" s="294"/>
      <c r="BB429" s="295"/>
      <c r="BC429" s="295"/>
      <c r="BD429" s="295"/>
      <c r="BE429" s="295"/>
      <c r="BF429" s="295"/>
      <c r="BG429" s="295"/>
      <c r="BH429" s="295"/>
      <c r="BI429" s="295"/>
      <c r="BJ429" s="295"/>
      <c r="BK429" s="295"/>
      <c r="BL429" s="294"/>
      <c r="BM429" s="294"/>
      <c r="BN429" s="294"/>
      <c r="BO429" s="294"/>
      <c r="BP429" s="295"/>
      <c r="BQ429" s="295"/>
      <c r="BR429" s="295"/>
      <c r="BS429" s="295"/>
      <c r="BT429" s="295"/>
      <c r="BU429" s="295"/>
      <c r="BV429" s="295"/>
      <c r="BW429" s="295"/>
      <c r="BX429" s="295"/>
      <c r="BY429" s="295"/>
      <c r="BZ429" s="294"/>
      <c r="CA429" s="294"/>
      <c r="CB429" s="294"/>
      <c r="CC429" s="294"/>
      <c r="CD429" s="295"/>
      <c r="CE429" s="295"/>
      <c r="CF429" s="295"/>
      <c r="CG429" s="295"/>
      <c r="CH429" s="295"/>
      <c r="CI429" s="295"/>
      <c r="CJ429" s="295"/>
      <c r="CK429" s="295"/>
      <c r="CL429" s="295"/>
      <c r="CM429" s="295"/>
      <c r="CN429" s="294"/>
      <c r="CO429" s="294"/>
      <c r="CP429" s="294"/>
      <c r="CQ429" s="294"/>
      <c r="CR429" s="295"/>
      <c r="CS429" s="295"/>
      <c r="CT429" s="295"/>
      <c r="CU429" s="295"/>
      <c r="CV429" s="295"/>
      <c r="CW429" s="295"/>
      <c r="CX429" s="295"/>
      <c r="CY429" s="295"/>
      <c r="CZ429" s="295"/>
      <c r="DA429" s="295"/>
      <c r="DB429" s="294"/>
      <c r="DC429" s="294"/>
      <c r="DD429" s="294"/>
      <c r="DE429" s="294"/>
      <c r="DF429" s="295"/>
      <c r="DG429" s="295"/>
      <c r="DH429" s="295"/>
      <c r="DI429" s="295"/>
      <c r="DJ429" s="295"/>
      <c r="DK429" s="295"/>
      <c r="DL429" s="295"/>
      <c r="DM429" s="295"/>
      <c r="DN429" s="295"/>
      <c r="DO429" s="295"/>
      <c r="DP429" s="294"/>
      <c r="DQ429" s="294"/>
      <c r="DR429" s="294"/>
      <c r="DS429" s="294"/>
      <c r="DT429" s="295"/>
      <c r="DU429" s="295"/>
      <c r="DV429" s="295"/>
      <c r="DW429" s="295"/>
      <c r="DX429" s="295"/>
      <c r="DY429" s="295"/>
      <c r="DZ429" s="295"/>
      <c r="EA429" s="295"/>
      <c r="EB429" s="295"/>
      <c r="EC429" s="295"/>
      <c r="ED429" s="294"/>
      <c r="EE429" s="294"/>
      <c r="EF429" s="294"/>
      <c r="EG429" s="294"/>
      <c r="EH429" s="295"/>
      <c r="EI429" s="295"/>
      <c r="EJ429" s="295"/>
      <c r="EK429" s="295"/>
      <c r="EL429" s="295"/>
      <c r="EM429" s="295"/>
      <c r="EN429" s="295"/>
      <c r="EO429" s="295"/>
      <c r="EP429" s="295"/>
      <c r="EQ429" s="295"/>
      <c r="ER429" s="294"/>
      <c r="ES429" s="294"/>
      <c r="ET429" s="294"/>
      <c r="EU429" s="294"/>
      <c r="EV429" s="295"/>
      <c r="EW429" s="295"/>
      <c r="EX429" s="295"/>
      <c r="EY429" s="295"/>
      <c r="EZ429" s="295"/>
      <c r="FA429" s="295"/>
      <c r="FB429" s="295"/>
      <c r="FC429" s="295"/>
      <c r="FD429" s="295"/>
      <c r="FE429" s="295"/>
      <c r="FF429" s="294"/>
      <c r="FG429" s="294"/>
      <c r="FH429" s="294"/>
      <c r="FI429" s="294"/>
      <c r="FJ429" s="295"/>
      <c r="FK429" s="295"/>
      <c r="FL429" s="295"/>
      <c r="FM429" s="295"/>
      <c r="FN429" s="295"/>
      <c r="FO429" s="295"/>
      <c r="FP429" s="295"/>
      <c r="FQ429" s="295"/>
      <c r="FR429" s="295"/>
      <c r="FS429" s="295"/>
      <c r="FT429" s="294"/>
      <c r="FU429" s="294"/>
      <c r="FV429" s="294"/>
      <c r="FW429" s="294"/>
      <c r="FX429" s="295"/>
      <c r="FY429" s="295"/>
      <c r="FZ429" s="295"/>
      <c r="GA429" s="295"/>
      <c r="GB429" s="295"/>
      <c r="GC429" s="295"/>
      <c r="GD429" s="295"/>
      <c r="GE429" s="295"/>
      <c r="GF429" s="295"/>
      <c r="GG429" s="295"/>
      <c r="GH429" s="294"/>
      <c r="GI429" s="294"/>
      <c r="GJ429" s="294"/>
      <c r="GK429" s="294"/>
      <c r="GL429" s="295"/>
      <c r="GM429" s="295"/>
      <c r="GN429" s="295"/>
      <c r="GO429" s="295"/>
      <c r="GP429" s="295"/>
      <c r="GQ429" s="295"/>
      <c r="GR429" s="295"/>
      <c r="GS429" s="295"/>
      <c r="GT429" s="295"/>
      <c r="GU429" s="295"/>
      <c r="GV429" s="294"/>
      <c r="GW429" s="294"/>
      <c r="GX429" s="294"/>
      <c r="GY429" s="294"/>
      <c r="GZ429" s="295"/>
      <c r="HA429" s="295"/>
      <c r="HB429" s="295"/>
      <c r="HC429" s="295"/>
      <c r="HD429" s="295"/>
      <c r="HE429" s="295"/>
      <c r="HF429" s="295"/>
      <c r="HG429" s="295"/>
      <c r="HH429" s="295"/>
      <c r="HI429" s="295"/>
      <c r="HJ429" s="294"/>
      <c r="HK429" s="294"/>
      <c r="HL429" s="294"/>
      <c r="HM429" s="294"/>
      <c r="HN429" s="295"/>
      <c r="HO429" s="295"/>
      <c r="HP429" s="295"/>
      <c r="HQ429" s="295"/>
      <c r="HR429" s="295"/>
      <c r="HS429" s="295"/>
      <c r="HT429" s="295"/>
      <c r="HU429" s="295"/>
      <c r="HV429" s="295"/>
      <c r="HW429" s="295"/>
      <c r="HX429" s="294"/>
      <c r="HY429" s="294"/>
      <c r="HZ429" s="294"/>
      <c r="IA429" s="294"/>
      <c r="IB429" s="295"/>
      <c r="IC429" s="295"/>
      <c r="ID429" s="295"/>
      <c r="IE429" s="295"/>
      <c r="IF429" s="295"/>
      <c r="IG429" s="295"/>
      <c r="IH429" s="295"/>
      <c r="II429" s="295"/>
      <c r="IJ429" s="295"/>
      <c r="IK429" s="295"/>
      <c r="IL429" s="294"/>
      <c r="IM429" s="294"/>
      <c r="IN429" s="294"/>
      <c r="IO429" s="294"/>
      <c r="IP429" s="295"/>
      <c r="IQ429" s="295"/>
      <c r="IR429" s="295"/>
      <c r="IS429" s="295"/>
      <c r="IT429" s="295"/>
      <c r="IU429" s="295"/>
      <c r="IV429" s="295"/>
      <c r="IW429" s="295"/>
      <c r="IX429" s="295"/>
      <c r="IY429" s="295"/>
      <c r="IZ429" s="294"/>
      <c r="JA429" s="294"/>
      <c r="JB429" s="294"/>
      <c r="JC429" s="294"/>
      <c r="JD429" s="295"/>
      <c r="JE429" s="295"/>
      <c r="JF429" s="295"/>
      <c r="JG429" s="295"/>
      <c r="JH429" s="295"/>
      <c r="JI429" s="295"/>
      <c r="JJ429" s="295"/>
      <c r="JK429" s="295"/>
      <c r="JL429" s="295"/>
      <c r="JM429" s="295"/>
      <c r="JN429" s="294"/>
      <c r="JO429" s="294"/>
      <c r="JP429" s="294"/>
      <c r="JQ429" s="294"/>
      <c r="JR429" s="295"/>
      <c r="JS429" s="295"/>
      <c r="JT429" s="295"/>
      <c r="JU429" s="295"/>
      <c r="JV429" s="295"/>
      <c r="JW429" s="295"/>
      <c r="JX429" s="295"/>
      <c r="JY429" s="295"/>
      <c r="JZ429" s="295"/>
      <c r="KA429" s="295"/>
      <c r="KB429" s="294"/>
      <c r="KC429" s="294"/>
      <c r="KD429" s="294"/>
      <c r="KE429" s="294"/>
      <c r="KF429" s="295"/>
      <c r="KG429" s="295"/>
      <c r="KH429" s="295"/>
      <c r="KI429" s="295"/>
      <c r="KJ429" s="295"/>
      <c r="KK429" s="295"/>
      <c r="KL429" s="295"/>
      <c r="KM429" s="295"/>
      <c r="KN429" s="295"/>
      <c r="KO429" s="295"/>
      <c r="KP429" s="294"/>
      <c r="KQ429" s="294"/>
      <c r="KR429" s="294"/>
      <c r="KS429" s="294"/>
      <c r="KT429" s="295"/>
      <c r="KU429" s="295"/>
      <c r="KV429" s="295"/>
      <c r="KW429" s="295"/>
      <c r="KX429" s="295"/>
      <c r="KY429" s="295"/>
      <c r="KZ429" s="295"/>
      <c r="LA429" s="295"/>
      <c r="LB429" s="295"/>
      <c r="LC429" s="295"/>
      <c r="LD429" s="294"/>
      <c r="LE429" s="294"/>
      <c r="LF429" s="294"/>
      <c r="LG429" s="294"/>
      <c r="LH429" s="295"/>
      <c r="LI429" s="295"/>
      <c r="LJ429" s="295"/>
      <c r="LK429" s="295"/>
      <c r="LL429" s="295"/>
      <c r="LM429" s="295"/>
      <c r="LN429" s="295"/>
      <c r="LO429" s="295"/>
      <c r="LP429" s="295"/>
      <c r="LQ429" s="295"/>
      <c r="LR429" s="294"/>
      <c r="LS429" s="294"/>
      <c r="LT429" s="294"/>
      <c r="LU429" s="294"/>
      <c r="LV429" s="295"/>
      <c r="LW429" s="295"/>
      <c r="LX429" s="295"/>
      <c r="LY429" s="295"/>
      <c r="LZ429" s="295"/>
      <c r="MA429" s="295"/>
      <c r="MB429" s="295"/>
      <c r="MC429" s="295"/>
      <c r="MD429" s="295"/>
      <c r="ME429" s="295"/>
      <c r="MF429" s="294"/>
      <c r="MG429" s="294"/>
      <c r="MH429" s="294"/>
      <c r="MI429" s="294"/>
      <c r="MJ429" s="295"/>
      <c r="MK429" s="295"/>
      <c r="ML429" s="295"/>
      <c r="MM429" s="295"/>
      <c r="MN429" s="295"/>
      <c r="MO429" s="295"/>
      <c r="MP429" s="295"/>
      <c r="MQ429" s="295"/>
      <c r="MR429" s="295"/>
      <c r="MS429" s="295"/>
      <c r="MT429" s="294"/>
      <c r="MU429" s="294"/>
      <c r="MV429" s="294"/>
      <c r="MW429" s="294"/>
      <c r="MX429" s="295"/>
      <c r="MY429" s="295"/>
      <c r="MZ429" s="295"/>
      <c r="NA429" s="295"/>
      <c r="NB429" s="295"/>
      <c r="NC429" s="295"/>
      <c r="ND429" s="295"/>
      <c r="NE429" s="295"/>
      <c r="NF429" s="295"/>
      <c r="NG429" s="295"/>
      <c r="NH429" s="294"/>
      <c r="NI429" s="294"/>
      <c r="NJ429" s="294"/>
      <c r="NK429" s="294"/>
      <c r="NL429" s="295"/>
      <c r="NM429" s="295"/>
      <c r="NN429" s="295"/>
      <c r="NO429" s="295"/>
      <c r="NP429" s="295"/>
      <c r="NQ429" s="295"/>
      <c r="NR429" s="295"/>
      <c r="NS429" s="295"/>
      <c r="NT429" s="295"/>
      <c r="NU429" s="295"/>
      <c r="NV429" s="163"/>
      <c r="NW429" s="163"/>
      <c r="NX429" s="163"/>
      <c r="NY429" s="163"/>
      <c r="NZ429" s="146"/>
      <c r="OA429" s="146"/>
      <c r="OB429" s="146"/>
      <c r="OC429" s="146"/>
      <c r="OD429" s="146"/>
      <c r="OE429" s="146"/>
      <c r="OF429" s="146"/>
      <c r="OG429" s="146"/>
      <c r="OH429" s="146"/>
      <c r="OI429" s="146"/>
      <c r="OJ429" s="294"/>
      <c r="OK429" s="294"/>
      <c r="OL429" s="294"/>
      <c r="OM429" s="294"/>
      <c r="ON429" s="295"/>
      <c r="OO429" s="295"/>
      <c r="OP429" s="295"/>
      <c r="OQ429" s="295"/>
      <c r="OR429" s="295"/>
      <c r="OS429" s="295"/>
      <c r="OT429" s="295"/>
      <c r="OU429" s="295"/>
      <c r="OV429" s="295"/>
      <c r="OW429" s="295"/>
      <c r="OX429" s="294"/>
      <c r="OY429" s="294"/>
      <c r="OZ429" s="294"/>
      <c r="PA429" s="294"/>
      <c r="PB429" s="295"/>
      <c r="PC429" s="295"/>
      <c r="PD429" s="295"/>
      <c r="PE429" s="295"/>
      <c r="PF429" s="295"/>
      <c r="PG429" s="295"/>
      <c r="PH429" s="295"/>
      <c r="PI429" s="295"/>
      <c r="PJ429" s="295"/>
      <c r="PK429" s="295"/>
      <c r="PL429" s="294"/>
      <c r="PM429" s="294"/>
      <c r="PN429" s="294"/>
      <c r="PO429" s="294"/>
      <c r="PP429" s="295"/>
      <c r="PQ429" s="295"/>
      <c r="PR429" s="295"/>
      <c r="PS429" s="295"/>
      <c r="PT429" s="295"/>
      <c r="PU429" s="295"/>
      <c r="PV429" s="295"/>
      <c r="PW429" s="295"/>
      <c r="PX429" s="295"/>
      <c r="PY429" s="295"/>
      <c r="PZ429" s="294"/>
      <c r="QA429" s="294"/>
      <c r="QB429" s="294"/>
      <c r="QC429" s="294"/>
      <c r="QD429" s="295"/>
      <c r="QE429" s="295"/>
      <c r="QF429" s="295"/>
      <c r="QG429" s="295"/>
      <c r="QH429" s="295"/>
      <c r="QI429" s="295"/>
      <c r="QJ429" s="295"/>
      <c r="QK429" s="295"/>
      <c r="QL429" s="295"/>
      <c r="QM429" s="295"/>
      <c r="QN429" s="294"/>
      <c r="QO429" s="294"/>
      <c r="QP429" s="294"/>
      <c r="QQ429" s="294"/>
      <c r="QR429" s="295"/>
      <c r="QS429" s="295"/>
      <c r="QT429" s="295"/>
      <c r="QU429" s="295"/>
      <c r="QV429" s="295"/>
      <c r="QW429" s="295"/>
      <c r="QX429" s="295"/>
      <c r="QY429" s="295"/>
      <c r="QZ429" s="295"/>
      <c r="RA429" s="295"/>
      <c r="RB429" s="294"/>
      <c r="RC429" s="294"/>
      <c r="RD429" s="294"/>
      <c r="RE429" s="294"/>
      <c r="RF429" s="295"/>
      <c r="RG429" s="295"/>
      <c r="RH429" s="295"/>
      <c r="RI429" s="295"/>
      <c r="RJ429" s="295"/>
      <c r="RK429" s="295"/>
      <c r="RL429" s="295"/>
      <c r="RM429" s="295"/>
      <c r="RN429" s="295"/>
      <c r="RO429" s="295"/>
      <c r="RP429" s="294"/>
      <c r="RQ429" s="294"/>
      <c r="RR429" s="294"/>
      <c r="RS429" s="294"/>
      <c r="RT429" s="295"/>
      <c r="RU429" s="295"/>
      <c r="RV429" s="295"/>
      <c r="RW429" s="295"/>
      <c r="RX429" s="295"/>
      <c r="RY429" s="295"/>
      <c r="RZ429" s="295"/>
      <c r="SA429" s="295"/>
      <c r="SB429" s="295"/>
      <c r="SC429" s="295"/>
      <c r="SD429" s="205"/>
      <c r="SE429" s="205"/>
      <c r="SF429" s="205"/>
      <c r="SG429" s="205"/>
      <c r="SH429" s="182"/>
      <c r="SI429" s="182"/>
      <c r="SJ429" s="182"/>
      <c r="SK429" s="182"/>
      <c r="SL429" s="182"/>
      <c r="SM429" s="182"/>
      <c r="SN429" s="182"/>
      <c r="SO429" s="182"/>
      <c r="SP429" s="182"/>
      <c r="SQ429" s="182"/>
      <c r="SR429" s="205"/>
      <c r="SS429" s="205"/>
      <c r="ST429" s="205"/>
      <c r="SU429" s="205"/>
      <c r="SV429" s="182"/>
      <c r="SW429" s="182"/>
      <c r="SX429" s="182"/>
      <c r="SY429" s="182"/>
      <c r="SZ429" s="182"/>
      <c r="TA429" s="182"/>
      <c r="TB429" s="182"/>
      <c r="TC429" s="182"/>
      <c r="TD429" s="182"/>
      <c r="TE429" s="182"/>
      <c r="TF429" s="205"/>
      <c r="TG429" s="205"/>
      <c r="TH429" s="205"/>
      <c r="TI429" s="205"/>
      <c r="TJ429" s="182"/>
      <c r="TK429" s="182"/>
      <c r="TL429" s="182"/>
      <c r="TM429" s="182"/>
      <c r="TN429" s="182"/>
      <c r="TO429" s="182"/>
      <c r="TP429" s="182"/>
      <c r="TQ429" s="182"/>
      <c r="TR429" s="182"/>
      <c r="TS429" s="182"/>
      <c r="TT429" s="205"/>
      <c r="TU429" s="205"/>
      <c r="TV429" s="205"/>
      <c r="TW429" s="205"/>
      <c r="TX429" s="182"/>
      <c r="TY429" s="182"/>
      <c r="TZ429" s="182"/>
      <c r="UA429" s="182"/>
      <c r="UB429" s="182"/>
      <c r="UC429" s="182"/>
      <c r="UD429" s="182"/>
      <c r="UE429" s="182"/>
      <c r="UF429" s="182"/>
      <c r="UG429" s="182"/>
    </row>
    <row r="430" ht="13.5" customHeight="1">
      <c r="A430" s="290"/>
      <c r="B430" s="291"/>
      <c r="C430" s="291"/>
      <c r="D430" s="291"/>
      <c r="E430" s="292"/>
      <c r="F430" s="86"/>
      <c r="G430" s="86"/>
      <c r="H430" s="294"/>
      <c r="I430" s="294"/>
      <c r="J430" s="294"/>
      <c r="K430" s="294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4"/>
      <c r="W430" s="294"/>
      <c r="X430" s="294"/>
      <c r="Y430" s="294"/>
      <c r="Z430" s="295"/>
      <c r="AA430" s="295"/>
      <c r="AB430" s="295"/>
      <c r="AC430" s="295"/>
      <c r="AD430" s="295"/>
      <c r="AE430" s="295"/>
      <c r="AF430" s="295"/>
      <c r="AG430" s="295"/>
      <c r="AH430" s="295"/>
      <c r="AI430" s="295"/>
      <c r="AJ430" s="294"/>
      <c r="AK430" s="294"/>
      <c r="AL430" s="294"/>
      <c r="AM430" s="294"/>
      <c r="AN430" s="295"/>
      <c r="AO430" s="295"/>
      <c r="AP430" s="295"/>
      <c r="AQ430" s="295"/>
      <c r="AR430" s="295"/>
      <c r="AS430" s="295"/>
      <c r="AT430" s="295"/>
      <c r="AU430" s="295"/>
      <c r="AV430" s="295"/>
      <c r="AW430" s="295"/>
      <c r="AX430" s="294"/>
      <c r="AY430" s="294"/>
      <c r="AZ430" s="294"/>
      <c r="BA430" s="294"/>
      <c r="BB430" s="295"/>
      <c r="BC430" s="295"/>
      <c r="BD430" s="295"/>
      <c r="BE430" s="295"/>
      <c r="BF430" s="295"/>
      <c r="BG430" s="295"/>
      <c r="BH430" s="295"/>
      <c r="BI430" s="295"/>
      <c r="BJ430" s="295"/>
      <c r="BK430" s="295"/>
      <c r="BL430" s="294"/>
      <c r="BM430" s="294"/>
      <c r="BN430" s="294"/>
      <c r="BO430" s="294"/>
      <c r="BP430" s="295"/>
      <c r="BQ430" s="295"/>
      <c r="BR430" s="295"/>
      <c r="BS430" s="295"/>
      <c r="BT430" s="295"/>
      <c r="BU430" s="295"/>
      <c r="BV430" s="295"/>
      <c r="BW430" s="295"/>
      <c r="BX430" s="295"/>
      <c r="BY430" s="295"/>
      <c r="BZ430" s="294"/>
      <c r="CA430" s="294"/>
      <c r="CB430" s="294"/>
      <c r="CC430" s="294"/>
      <c r="CD430" s="295"/>
      <c r="CE430" s="295"/>
      <c r="CF430" s="295"/>
      <c r="CG430" s="295"/>
      <c r="CH430" s="295"/>
      <c r="CI430" s="295"/>
      <c r="CJ430" s="295"/>
      <c r="CK430" s="295"/>
      <c r="CL430" s="295"/>
      <c r="CM430" s="295"/>
      <c r="CN430" s="294"/>
      <c r="CO430" s="294"/>
      <c r="CP430" s="294"/>
      <c r="CQ430" s="294"/>
      <c r="CR430" s="295"/>
      <c r="CS430" s="295"/>
      <c r="CT430" s="295"/>
      <c r="CU430" s="295"/>
      <c r="CV430" s="295"/>
      <c r="CW430" s="295"/>
      <c r="CX430" s="295"/>
      <c r="CY430" s="295"/>
      <c r="CZ430" s="295"/>
      <c r="DA430" s="295"/>
      <c r="DB430" s="294"/>
      <c r="DC430" s="294"/>
      <c r="DD430" s="294"/>
      <c r="DE430" s="294"/>
      <c r="DF430" s="295"/>
      <c r="DG430" s="295"/>
      <c r="DH430" s="295"/>
      <c r="DI430" s="295"/>
      <c r="DJ430" s="295"/>
      <c r="DK430" s="295"/>
      <c r="DL430" s="295"/>
      <c r="DM430" s="295"/>
      <c r="DN430" s="295"/>
      <c r="DO430" s="295"/>
      <c r="DP430" s="294"/>
      <c r="DQ430" s="294"/>
      <c r="DR430" s="294"/>
      <c r="DS430" s="294"/>
      <c r="DT430" s="295"/>
      <c r="DU430" s="295"/>
      <c r="DV430" s="295"/>
      <c r="DW430" s="295"/>
      <c r="DX430" s="295"/>
      <c r="DY430" s="295"/>
      <c r="DZ430" s="295"/>
      <c r="EA430" s="295"/>
      <c r="EB430" s="295"/>
      <c r="EC430" s="295"/>
      <c r="ED430" s="294"/>
      <c r="EE430" s="294"/>
      <c r="EF430" s="294"/>
      <c r="EG430" s="294"/>
      <c r="EH430" s="295"/>
      <c r="EI430" s="295"/>
      <c r="EJ430" s="295"/>
      <c r="EK430" s="295"/>
      <c r="EL430" s="295"/>
      <c r="EM430" s="295"/>
      <c r="EN430" s="295"/>
      <c r="EO430" s="295"/>
      <c r="EP430" s="295"/>
      <c r="EQ430" s="295"/>
      <c r="ER430" s="294"/>
      <c r="ES430" s="294"/>
      <c r="ET430" s="294"/>
      <c r="EU430" s="294"/>
      <c r="EV430" s="295"/>
      <c r="EW430" s="295"/>
      <c r="EX430" s="295"/>
      <c r="EY430" s="295"/>
      <c r="EZ430" s="295"/>
      <c r="FA430" s="295"/>
      <c r="FB430" s="295"/>
      <c r="FC430" s="295"/>
      <c r="FD430" s="295"/>
      <c r="FE430" s="295"/>
      <c r="FF430" s="294"/>
      <c r="FG430" s="294"/>
      <c r="FH430" s="294"/>
      <c r="FI430" s="294"/>
      <c r="FJ430" s="295"/>
      <c r="FK430" s="295"/>
      <c r="FL430" s="295"/>
      <c r="FM430" s="295"/>
      <c r="FN430" s="295"/>
      <c r="FO430" s="295"/>
      <c r="FP430" s="295"/>
      <c r="FQ430" s="295"/>
      <c r="FR430" s="295"/>
      <c r="FS430" s="295"/>
      <c r="FT430" s="294"/>
      <c r="FU430" s="294"/>
      <c r="FV430" s="294"/>
      <c r="FW430" s="294"/>
      <c r="FX430" s="295"/>
      <c r="FY430" s="295"/>
      <c r="FZ430" s="295"/>
      <c r="GA430" s="295"/>
      <c r="GB430" s="295"/>
      <c r="GC430" s="295"/>
      <c r="GD430" s="295"/>
      <c r="GE430" s="295"/>
      <c r="GF430" s="295"/>
      <c r="GG430" s="295"/>
      <c r="GH430" s="294"/>
      <c r="GI430" s="294"/>
      <c r="GJ430" s="294"/>
      <c r="GK430" s="294"/>
      <c r="GL430" s="295"/>
      <c r="GM430" s="295"/>
      <c r="GN430" s="295"/>
      <c r="GO430" s="295"/>
      <c r="GP430" s="295"/>
      <c r="GQ430" s="295"/>
      <c r="GR430" s="295"/>
      <c r="GS430" s="295"/>
      <c r="GT430" s="295"/>
      <c r="GU430" s="295"/>
      <c r="GV430" s="294"/>
      <c r="GW430" s="294"/>
      <c r="GX430" s="294"/>
      <c r="GY430" s="294"/>
      <c r="GZ430" s="295"/>
      <c r="HA430" s="295"/>
      <c r="HB430" s="295"/>
      <c r="HC430" s="295"/>
      <c r="HD430" s="295"/>
      <c r="HE430" s="295"/>
      <c r="HF430" s="295"/>
      <c r="HG430" s="295"/>
      <c r="HH430" s="295"/>
      <c r="HI430" s="295"/>
      <c r="HJ430" s="294"/>
      <c r="HK430" s="294"/>
      <c r="HL430" s="294"/>
      <c r="HM430" s="294"/>
      <c r="HN430" s="295"/>
      <c r="HO430" s="295"/>
      <c r="HP430" s="295"/>
      <c r="HQ430" s="295"/>
      <c r="HR430" s="295"/>
      <c r="HS430" s="295"/>
      <c r="HT430" s="295"/>
      <c r="HU430" s="295"/>
      <c r="HV430" s="295"/>
      <c r="HW430" s="295"/>
      <c r="HX430" s="294"/>
      <c r="HY430" s="294"/>
      <c r="HZ430" s="294"/>
      <c r="IA430" s="294"/>
      <c r="IB430" s="295"/>
      <c r="IC430" s="295"/>
      <c r="ID430" s="295"/>
      <c r="IE430" s="295"/>
      <c r="IF430" s="295"/>
      <c r="IG430" s="295"/>
      <c r="IH430" s="295"/>
      <c r="II430" s="295"/>
      <c r="IJ430" s="295"/>
      <c r="IK430" s="295"/>
      <c r="IL430" s="294"/>
      <c r="IM430" s="294"/>
      <c r="IN430" s="294"/>
      <c r="IO430" s="294"/>
      <c r="IP430" s="295"/>
      <c r="IQ430" s="295"/>
      <c r="IR430" s="295"/>
      <c r="IS430" s="295"/>
      <c r="IT430" s="295"/>
      <c r="IU430" s="295"/>
      <c r="IV430" s="295"/>
      <c r="IW430" s="295"/>
      <c r="IX430" s="295"/>
      <c r="IY430" s="295"/>
      <c r="IZ430" s="294"/>
      <c r="JA430" s="294"/>
      <c r="JB430" s="294"/>
      <c r="JC430" s="294"/>
      <c r="JD430" s="295"/>
      <c r="JE430" s="295"/>
      <c r="JF430" s="295"/>
      <c r="JG430" s="295"/>
      <c r="JH430" s="295"/>
      <c r="JI430" s="295"/>
      <c r="JJ430" s="295"/>
      <c r="JK430" s="295"/>
      <c r="JL430" s="295"/>
      <c r="JM430" s="295"/>
      <c r="JN430" s="294"/>
      <c r="JO430" s="294"/>
      <c r="JP430" s="294"/>
      <c r="JQ430" s="294"/>
      <c r="JR430" s="295"/>
      <c r="JS430" s="295"/>
      <c r="JT430" s="295"/>
      <c r="JU430" s="295"/>
      <c r="JV430" s="295"/>
      <c r="JW430" s="295"/>
      <c r="JX430" s="295"/>
      <c r="JY430" s="295"/>
      <c r="JZ430" s="295"/>
      <c r="KA430" s="295"/>
      <c r="KB430" s="294"/>
      <c r="KC430" s="294"/>
      <c r="KD430" s="294"/>
      <c r="KE430" s="294"/>
      <c r="KF430" s="295"/>
      <c r="KG430" s="295"/>
      <c r="KH430" s="295"/>
      <c r="KI430" s="295"/>
      <c r="KJ430" s="295"/>
      <c r="KK430" s="295"/>
      <c r="KL430" s="295"/>
      <c r="KM430" s="295"/>
      <c r="KN430" s="295"/>
      <c r="KO430" s="295"/>
      <c r="KP430" s="294"/>
      <c r="KQ430" s="294"/>
      <c r="KR430" s="294"/>
      <c r="KS430" s="294"/>
      <c r="KT430" s="295"/>
      <c r="KU430" s="295"/>
      <c r="KV430" s="295"/>
      <c r="KW430" s="295"/>
      <c r="KX430" s="295"/>
      <c r="KY430" s="295"/>
      <c r="KZ430" s="295"/>
      <c r="LA430" s="295"/>
      <c r="LB430" s="295"/>
      <c r="LC430" s="295"/>
      <c r="LD430" s="294"/>
      <c r="LE430" s="294"/>
      <c r="LF430" s="294"/>
      <c r="LG430" s="294"/>
      <c r="LH430" s="295"/>
      <c r="LI430" s="295"/>
      <c r="LJ430" s="295"/>
      <c r="LK430" s="295"/>
      <c r="LL430" s="295"/>
      <c r="LM430" s="295"/>
      <c r="LN430" s="295"/>
      <c r="LO430" s="295"/>
      <c r="LP430" s="295"/>
      <c r="LQ430" s="295"/>
      <c r="LR430" s="294"/>
      <c r="LS430" s="294"/>
      <c r="LT430" s="294"/>
      <c r="LU430" s="294"/>
      <c r="LV430" s="295"/>
      <c r="LW430" s="295"/>
      <c r="LX430" s="295"/>
      <c r="LY430" s="295"/>
      <c r="LZ430" s="295"/>
      <c r="MA430" s="295"/>
      <c r="MB430" s="295"/>
      <c r="MC430" s="295"/>
      <c r="MD430" s="295"/>
      <c r="ME430" s="295"/>
      <c r="MF430" s="294"/>
      <c r="MG430" s="294"/>
      <c r="MH430" s="294"/>
      <c r="MI430" s="294"/>
      <c r="MJ430" s="295"/>
      <c r="MK430" s="295"/>
      <c r="ML430" s="295"/>
      <c r="MM430" s="295"/>
      <c r="MN430" s="295"/>
      <c r="MO430" s="295"/>
      <c r="MP430" s="295"/>
      <c r="MQ430" s="295"/>
      <c r="MR430" s="295"/>
      <c r="MS430" s="295"/>
      <c r="MT430" s="294"/>
      <c r="MU430" s="294"/>
      <c r="MV430" s="294"/>
      <c r="MW430" s="294"/>
      <c r="MX430" s="295"/>
      <c r="MY430" s="295"/>
      <c r="MZ430" s="295"/>
      <c r="NA430" s="295"/>
      <c r="NB430" s="295"/>
      <c r="NC430" s="295"/>
      <c r="ND430" s="295"/>
      <c r="NE430" s="295"/>
      <c r="NF430" s="295"/>
      <c r="NG430" s="295"/>
      <c r="NH430" s="294"/>
      <c r="NI430" s="294"/>
      <c r="NJ430" s="294"/>
      <c r="NK430" s="294"/>
      <c r="NL430" s="295"/>
      <c r="NM430" s="295"/>
      <c r="NN430" s="295"/>
      <c r="NO430" s="295"/>
      <c r="NP430" s="295"/>
      <c r="NQ430" s="295"/>
      <c r="NR430" s="295"/>
      <c r="NS430" s="295"/>
      <c r="NT430" s="295"/>
      <c r="NU430" s="295"/>
      <c r="NV430" s="163"/>
      <c r="NW430" s="163"/>
      <c r="NX430" s="163"/>
      <c r="NY430" s="163"/>
      <c r="NZ430" s="146"/>
      <c r="OA430" s="146"/>
      <c r="OB430" s="146"/>
      <c r="OC430" s="146"/>
      <c r="OD430" s="146"/>
      <c r="OE430" s="146"/>
      <c r="OF430" s="146"/>
      <c r="OG430" s="146"/>
      <c r="OH430" s="146"/>
      <c r="OI430" s="146"/>
      <c r="OJ430" s="294"/>
      <c r="OK430" s="294"/>
      <c r="OL430" s="294"/>
      <c r="OM430" s="294"/>
      <c r="ON430" s="295"/>
      <c r="OO430" s="295"/>
      <c r="OP430" s="295"/>
      <c r="OQ430" s="295"/>
      <c r="OR430" s="295"/>
      <c r="OS430" s="295"/>
      <c r="OT430" s="295"/>
      <c r="OU430" s="295"/>
      <c r="OV430" s="295"/>
      <c r="OW430" s="295"/>
      <c r="OX430" s="294"/>
      <c r="OY430" s="294"/>
      <c r="OZ430" s="294"/>
      <c r="PA430" s="294"/>
      <c r="PB430" s="295"/>
      <c r="PC430" s="295"/>
      <c r="PD430" s="295"/>
      <c r="PE430" s="295"/>
      <c r="PF430" s="295"/>
      <c r="PG430" s="295"/>
      <c r="PH430" s="295"/>
      <c r="PI430" s="295"/>
      <c r="PJ430" s="295"/>
      <c r="PK430" s="295"/>
      <c r="PL430" s="294"/>
      <c r="PM430" s="294"/>
      <c r="PN430" s="294"/>
      <c r="PO430" s="294"/>
      <c r="PP430" s="295"/>
      <c r="PQ430" s="295"/>
      <c r="PR430" s="295"/>
      <c r="PS430" s="295"/>
      <c r="PT430" s="295"/>
      <c r="PU430" s="295"/>
      <c r="PV430" s="295"/>
      <c r="PW430" s="295"/>
      <c r="PX430" s="295"/>
      <c r="PY430" s="295"/>
      <c r="PZ430" s="294"/>
      <c r="QA430" s="294"/>
      <c r="QB430" s="294"/>
      <c r="QC430" s="294"/>
      <c r="QD430" s="295"/>
      <c r="QE430" s="295"/>
      <c r="QF430" s="295"/>
      <c r="QG430" s="295"/>
      <c r="QH430" s="295"/>
      <c r="QI430" s="295"/>
      <c r="QJ430" s="295"/>
      <c r="QK430" s="295"/>
      <c r="QL430" s="295"/>
      <c r="QM430" s="295"/>
      <c r="QN430" s="294"/>
      <c r="QO430" s="294"/>
      <c r="QP430" s="294"/>
      <c r="QQ430" s="294"/>
      <c r="QR430" s="295"/>
      <c r="QS430" s="295"/>
      <c r="QT430" s="295"/>
      <c r="QU430" s="295"/>
      <c r="QV430" s="295"/>
      <c r="QW430" s="295"/>
      <c r="QX430" s="295"/>
      <c r="QY430" s="295"/>
      <c r="QZ430" s="295"/>
      <c r="RA430" s="295"/>
      <c r="RB430" s="294"/>
      <c r="RC430" s="294"/>
      <c r="RD430" s="294"/>
      <c r="RE430" s="294"/>
      <c r="RF430" s="295"/>
      <c r="RG430" s="295"/>
      <c r="RH430" s="295"/>
      <c r="RI430" s="295"/>
      <c r="RJ430" s="295"/>
      <c r="RK430" s="295"/>
      <c r="RL430" s="295"/>
      <c r="RM430" s="295"/>
      <c r="RN430" s="295"/>
      <c r="RO430" s="295"/>
      <c r="RP430" s="294"/>
      <c r="RQ430" s="294"/>
      <c r="RR430" s="294"/>
      <c r="RS430" s="294"/>
      <c r="RT430" s="295"/>
      <c r="RU430" s="295"/>
      <c r="RV430" s="295"/>
      <c r="RW430" s="295"/>
      <c r="RX430" s="295"/>
      <c r="RY430" s="295"/>
      <c r="RZ430" s="295"/>
      <c r="SA430" s="295"/>
      <c r="SB430" s="295"/>
      <c r="SC430" s="295"/>
      <c r="SD430" s="205"/>
      <c r="SE430" s="205"/>
      <c r="SF430" s="205"/>
      <c r="SG430" s="205"/>
      <c r="SH430" s="182"/>
      <c r="SI430" s="182"/>
      <c r="SJ430" s="182"/>
      <c r="SK430" s="182"/>
      <c r="SL430" s="182"/>
      <c r="SM430" s="182"/>
      <c r="SN430" s="182"/>
      <c r="SO430" s="182"/>
      <c r="SP430" s="182"/>
      <c r="SQ430" s="182"/>
      <c r="SR430" s="205"/>
      <c r="SS430" s="205"/>
      <c r="ST430" s="205"/>
      <c r="SU430" s="205"/>
      <c r="SV430" s="182"/>
      <c r="SW430" s="182"/>
      <c r="SX430" s="182"/>
      <c r="SY430" s="182"/>
      <c r="SZ430" s="182"/>
      <c r="TA430" s="182"/>
      <c r="TB430" s="182"/>
      <c r="TC430" s="182"/>
      <c r="TD430" s="182"/>
      <c r="TE430" s="182"/>
      <c r="TF430" s="205"/>
      <c r="TG430" s="205"/>
      <c r="TH430" s="205"/>
      <c r="TI430" s="205"/>
      <c r="TJ430" s="182"/>
      <c r="TK430" s="182"/>
      <c r="TL430" s="182"/>
      <c r="TM430" s="182"/>
      <c r="TN430" s="182"/>
      <c r="TO430" s="182"/>
      <c r="TP430" s="182"/>
      <c r="TQ430" s="182"/>
      <c r="TR430" s="182"/>
      <c r="TS430" s="182"/>
      <c r="TT430" s="205"/>
      <c r="TU430" s="205"/>
      <c r="TV430" s="205"/>
      <c r="TW430" s="205"/>
      <c r="TX430" s="182"/>
      <c r="TY430" s="182"/>
      <c r="TZ430" s="182"/>
      <c r="UA430" s="182"/>
      <c r="UB430" s="182"/>
      <c r="UC430" s="182"/>
      <c r="UD430" s="182"/>
      <c r="UE430" s="182"/>
      <c r="UF430" s="182"/>
      <c r="UG430" s="182"/>
    </row>
    <row r="431" ht="13.5" customHeight="1">
      <c r="A431" s="290"/>
      <c r="B431" s="291"/>
      <c r="C431" s="291"/>
      <c r="D431" s="291"/>
      <c r="E431" s="292"/>
      <c r="F431" s="86"/>
      <c r="G431" s="86"/>
      <c r="H431" s="294"/>
      <c r="I431" s="294"/>
      <c r="J431" s="294"/>
      <c r="K431" s="294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4"/>
      <c r="W431" s="294"/>
      <c r="X431" s="294"/>
      <c r="Y431" s="294"/>
      <c r="Z431" s="295"/>
      <c r="AA431" s="295"/>
      <c r="AB431" s="295"/>
      <c r="AC431" s="295"/>
      <c r="AD431" s="295"/>
      <c r="AE431" s="295"/>
      <c r="AF431" s="295"/>
      <c r="AG431" s="295"/>
      <c r="AH431" s="295"/>
      <c r="AI431" s="295"/>
      <c r="AJ431" s="294"/>
      <c r="AK431" s="294"/>
      <c r="AL431" s="294"/>
      <c r="AM431" s="294"/>
      <c r="AN431" s="295"/>
      <c r="AO431" s="295"/>
      <c r="AP431" s="295"/>
      <c r="AQ431" s="295"/>
      <c r="AR431" s="295"/>
      <c r="AS431" s="295"/>
      <c r="AT431" s="295"/>
      <c r="AU431" s="295"/>
      <c r="AV431" s="295"/>
      <c r="AW431" s="295"/>
      <c r="AX431" s="294"/>
      <c r="AY431" s="294"/>
      <c r="AZ431" s="294"/>
      <c r="BA431" s="294"/>
      <c r="BB431" s="295"/>
      <c r="BC431" s="295"/>
      <c r="BD431" s="295"/>
      <c r="BE431" s="295"/>
      <c r="BF431" s="295"/>
      <c r="BG431" s="295"/>
      <c r="BH431" s="295"/>
      <c r="BI431" s="295"/>
      <c r="BJ431" s="295"/>
      <c r="BK431" s="295"/>
      <c r="BL431" s="294"/>
      <c r="BM431" s="294"/>
      <c r="BN431" s="294"/>
      <c r="BO431" s="294"/>
      <c r="BP431" s="295"/>
      <c r="BQ431" s="295"/>
      <c r="BR431" s="295"/>
      <c r="BS431" s="295"/>
      <c r="BT431" s="295"/>
      <c r="BU431" s="295"/>
      <c r="BV431" s="295"/>
      <c r="BW431" s="295"/>
      <c r="BX431" s="295"/>
      <c r="BY431" s="295"/>
      <c r="BZ431" s="294"/>
      <c r="CA431" s="294"/>
      <c r="CB431" s="294"/>
      <c r="CC431" s="294"/>
      <c r="CD431" s="295"/>
      <c r="CE431" s="295"/>
      <c r="CF431" s="295"/>
      <c r="CG431" s="295"/>
      <c r="CH431" s="295"/>
      <c r="CI431" s="295"/>
      <c r="CJ431" s="295"/>
      <c r="CK431" s="295"/>
      <c r="CL431" s="295"/>
      <c r="CM431" s="295"/>
      <c r="CN431" s="294"/>
      <c r="CO431" s="294"/>
      <c r="CP431" s="294"/>
      <c r="CQ431" s="294"/>
      <c r="CR431" s="295"/>
      <c r="CS431" s="295"/>
      <c r="CT431" s="295"/>
      <c r="CU431" s="295"/>
      <c r="CV431" s="295"/>
      <c r="CW431" s="295"/>
      <c r="CX431" s="295"/>
      <c r="CY431" s="295"/>
      <c r="CZ431" s="295"/>
      <c r="DA431" s="295"/>
      <c r="DB431" s="294"/>
      <c r="DC431" s="294"/>
      <c r="DD431" s="294"/>
      <c r="DE431" s="294"/>
      <c r="DF431" s="295"/>
      <c r="DG431" s="295"/>
      <c r="DH431" s="295"/>
      <c r="DI431" s="295"/>
      <c r="DJ431" s="295"/>
      <c r="DK431" s="295"/>
      <c r="DL431" s="295"/>
      <c r="DM431" s="295"/>
      <c r="DN431" s="295"/>
      <c r="DO431" s="295"/>
      <c r="DP431" s="294"/>
      <c r="DQ431" s="294"/>
      <c r="DR431" s="294"/>
      <c r="DS431" s="294"/>
      <c r="DT431" s="295"/>
      <c r="DU431" s="295"/>
      <c r="DV431" s="295"/>
      <c r="DW431" s="295"/>
      <c r="DX431" s="295"/>
      <c r="DY431" s="295"/>
      <c r="DZ431" s="295"/>
      <c r="EA431" s="295"/>
      <c r="EB431" s="295"/>
      <c r="EC431" s="295"/>
      <c r="ED431" s="294"/>
      <c r="EE431" s="294"/>
      <c r="EF431" s="294"/>
      <c r="EG431" s="294"/>
      <c r="EH431" s="295"/>
      <c r="EI431" s="295"/>
      <c r="EJ431" s="295"/>
      <c r="EK431" s="295"/>
      <c r="EL431" s="295"/>
      <c r="EM431" s="295"/>
      <c r="EN431" s="295"/>
      <c r="EO431" s="295"/>
      <c r="EP431" s="295"/>
      <c r="EQ431" s="295"/>
      <c r="ER431" s="294"/>
      <c r="ES431" s="294"/>
      <c r="ET431" s="294"/>
      <c r="EU431" s="294"/>
      <c r="EV431" s="295"/>
      <c r="EW431" s="295"/>
      <c r="EX431" s="295"/>
      <c r="EY431" s="295"/>
      <c r="EZ431" s="295"/>
      <c r="FA431" s="295"/>
      <c r="FB431" s="295"/>
      <c r="FC431" s="295"/>
      <c r="FD431" s="295"/>
      <c r="FE431" s="295"/>
      <c r="FF431" s="294"/>
      <c r="FG431" s="294"/>
      <c r="FH431" s="294"/>
      <c r="FI431" s="294"/>
      <c r="FJ431" s="295"/>
      <c r="FK431" s="295"/>
      <c r="FL431" s="295"/>
      <c r="FM431" s="295"/>
      <c r="FN431" s="295"/>
      <c r="FO431" s="295"/>
      <c r="FP431" s="295"/>
      <c r="FQ431" s="295"/>
      <c r="FR431" s="295"/>
      <c r="FS431" s="295"/>
      <c r="FT431" s="294"/>
      <c r="FU431" s="294"/>
      <c r="FV431" s="294"/>
      <c r="FW431" s="294"/>
      <c r="FX431" s="295"/>
      <c r="FY431" s="295"/>
      <c r="FZ431" s="295"/>
      <c r="GA431" s="295"/>
      <c r="GB431" s="295"/>
      <c r="GC431" s="295"/>
      <c r="GD431" s="295"/>
      <c r="GE431" s="295"/>
      <c r="GF431" s="295"/>
      <c r="GG431" s="295"/>
      <c r="GH431" s="294"/>
      <c r="GI431" s="294"/>
      <c r="GJ431" s="294"/>
      <c r="GK431" s="294"/>
      <c r="GL431" s="295"/>
      <c r="GM431" s="295"/>
      <c r="GN431" s="295"/>
      <c r="GO431" s="295"/>
      <c r="GP431" s="295"/>
      <c r="GQ431" s="295"/>
      <c r="GR431" s="295"/>
      <c r="GS431" s="295"/>
      <c r="GT431" s="295"/>
      <c r="GU431" s="295"/>
      <c r="GV431" s="294"/>
      <c r="GW431" s="294"/>
      <c r="GX431" s="294"/>
      <c r="GY431" s="294"/>
      <c r="GZ431" s="295"/>
      <c r="HA431" s="295"/>
      <c r="HB431" s="295"/>
      <c r="HC431" s="295"/>
      <c r="HD431" s="295"/>
      <c r="HE431" s="295"/>
      <c r="HF431" s="295"/>
      <c r="HG431" s="295"/>
      <c r="HH431" s="295"/>
      <c r="HI431" s="295"/>
      <c r="HJ431" s="294"/>
      <c r="HK431" s="294"/>
      <c r="HL431" s="294"/>
      <c r="HM431" s="294"/>
      <c r="HN431" s="295"/>
      <c r="HO431" s="295"/>
      <c r="HP431" s="295"/>
      <c r="HQ431" s="295"/>
      <c r="HR431" s="295"/>
      <c r="HS431" s="295"/>
      <c r="HT431" s="295"/>
      <c r="HU431" s="295"/>
      <c r="HV431" s="295"/>
      <c r="HW431" s="295"/>
      <c r="HX431" s="294"/>
      <c r="HY431" s="294"/>
      <c r="HZ431" s="294"/>
      <c r="IA431" s="294"/>
      <c r="IB431" s="295"/>
      <c r="IC431" s="295"/>
      <c r="ID431" s="295"/>
      <c r="IE431" s="295"/>
      <c r="IF431" s="295"/>
      <c r="IG431" s="295"/>
      <c r="IH431" s="295"/>
      <c r="II431" s="295"/>
      <c r="IJ431" s="295"/>
      <c r="IK431" s="295"/>
      <c r="IL431" s="294"/>
      <c r="IM431" s="294"/>
      <c r="IN431" s="294"/>
      <c r="IO431" s="294"/>
      <c r="IP431" s="295"/>
      <c r="IQ431" s="295"/>
      <c r="IR431" s="295"/>
      <c r="IS431" s="295"/>
      <c r="IT431" s="295"/>
      <c r="IU431" s="295"/>
      <c r="IV431" s="295"/>
      <c r="IW431" s="295"/>
      <c r="IX431" s="295"/>
      <c r="IY431" s="295"/>
      <c r="IZ431" s="294"/>
      <c r="JA431" s="294"/>
      <c r="JB431" s="294"/>
      <c r="JC431" s="294"/>
      <c r="JD431" s="295"/>
      <c r="JE431" s="295"/>
      <c r="JF431" s="295"/>
      <c r="JG431" s="295"/>
      <c r="JH431" s="295"/>
      <c r="JI431" s="295"/>
      <c r="JJ431" s="295"/>
      <c r="JK431" s="295"/>
      <c r="JL431" s="295"/>
      <c r="JM431" s="295"/>
      <c r="JN431" s="294"/>
      <c r="JO431" s="294"/>
      <c r="JP431" s="294"/>
      <c r="JQ431" s="294"/>
      <c r="JR431" s="295"/>
      <c r="JS431" s="295"/>
      <c r="JT431" s="295"/>
      <c r="JU431" s="295"/>
      <c r="JV431" s="295"/>
      <c r="JW431" s="295"/>
      <c r="JX431" s="295"/>
      <c r="JY431" s="295"/>
      <c r="JZ431" s="295"/>
      <c r="KA431" s="295"/>
      <c r="KB431" s="294"/>
      <c r="KC431" s="294"/>
      <c r="KD431" s="294"/>
      <c r="KE431" s="294"/>
      <c r="KF431" s="295"/>
      <c r="KG431" s="295"/>
      <c r="KH431" s="295"/>
      <c r="KI431" s="295"/>
      <c r="KJ431" s="295"/>
      <c r="KK431" s="295"/>
      <c r="KL431" s="295"/>
      <c r="KM431" s="295"/>
      <c r="KN431" s="295"/>
      <c r="KO431" s="295"/>
      <c r="KP431" s="294"/>
      <c r="KQ431" s="294"/>
      <c r="KR431" s="294"/>
      <c r="KS431" s="294"/>
      <c r="KT431" s="295"/>
      <c r="KU431" s="295"/>
      <c r="KV431" s="295"/>
      <c r="KW431" s="295"/>
      <c r="KX431" s="295"/>
      <c r="KY431" s="295"/>
      <c r="KZ431" s="295"/>
      <c r="LA431" s="295"/>
      <c r="LB431" s="295"/>
      <c r="LC431" s="295"/>
      <c r="LD431" s="294"/>
      <c r="LE431" s="294"/>
      <c r="LF431" s="294"/>
      <c r="LG431" s="294"/>
      <c r="LH431" s="295"/>
      <c r="LI431" s="295"/>
      <c r="LJ431" s="295"/>
      <c r="LK431" s="295"/>
      <c r="LL431" s="295"/>
      <c r="LM431" s="295"/>
      <c r="LN431" s="295"/>
      <c r="LO431" s="295"/>
      <c r="LP431" s="295"/>
      <c r="LQ431" s="295"/>
      <c r="LR431" s="294"/>
      <c r="LS431" s="294"/>
      <c r="LT431" s="294"/>
      <c r="LU431" s="294"/>
      <c r="LV431" s="295"/>
      <c r="LW431" s="295"/>
      <c r="LX431" s="295"/>
      <c r="LY431" s="295"/>
      <c r="LZ431" s="295"/>
      <c r="MA431" s="295"/>
      <c r="MB431" s="295"/>
      <c r="MC431" s="295"/>
      <c r="MD431" s="295"/>
      <c r="ME431" s="295"/>
      <c r="MF431" s="294"/>
      <c r="MG431" s="294"/>
      <c r="MH431" s="294"/>
      <c r="MI431" s="294"/>
      <c r="MJ431" s="295"/>
      <c r="MK431" s="295"/>
      <c r="ML431" s="295"/>
      <c r="MM431" s="295"/>
      <c r="MN431" s="295"/>
      <c r="MO431" s="295"/>
      <c r="MP431" s="295"/>
      <c r="MQ431" s="295"/>
      <c r="MR431" s="295"/>
      <c r="MS431" s="295"/>
      <c r="MT431" s="294"/>
      <c r="MU431" s="294"/>
      <c r="MV431" s="294"/>
      <c r="MW431" s="294"/>
      <c r="MX431" s="295"/>
      <c r="MY431" s="295"/>
      <c r="MZ431" s="295"/>
      <c r="NA431" s="295"/>
      <c r="NB431" s="295"/>
      <c r="NC431" s="295"/>
      <c r="ND431" s="295"/>
      <c r="NE431" s="295"/>
      <c r="NF431" s="295"/>
      <c r="NG431" s="295"/>
      <c r="NH431" s="294"/>
      <c r="NI431" s="294"/>
      <c r="NJ431" s="294"/>
      <c r="NK431" s="294"/>
      <c r="NL431" s="295"/>
      <c r="NM431" s="295"/>
      <c r="NN431" s="295"/>
      <c r="NO431" s="295"/>
      <c r="NP431" s="295"/>
      <c r="NQ431" s="295"/>
      <c r="NR431" s="295"/>
      <c r="NS431" s="295"/>
      <c r="NT431" s="295"/>
      <c r="NU431" s="295"/>
      <c r="NV431" s="163"/>
      <c r="NW431" s="163"/>
      <c r="NX431" s="163"/>
      <c r="NY431" s="163"/>
      <c r="NZ431" s="146"/>
      <c r="OA431" s="146"/>
      <c r="OB431" s="146"/>
      <c r="OC431" s="146"/>
      <c r="OD431" s="146"/>
      <c r="OE431" s="146"/>
      <c r="OF431" s="146"/>
      <c r="OG431" s="146"/>
      <c r="OH431" s="146"/>
      <c r="OI431" s="146"/>
      <c r="OJ431" s="294"/>
      <c r="OK431" s="294"/>
      <c r="OL431" s="294"/>
      <c r="OM431" s="294"/>
      <c r="ON431" s="295"/>
      <c r="OO431" s="295"/>
      <c r="OP431" s="295"/>
      <c r="OQ431" s="295"/>
      <c r="OR431" s="295"/>
      <c r="OS431" s="295"/>
      <c r="OT431" s="295"/>
      <c r="OU431" s="295"/>
      <c r="OV431" s="295"/>
      <c r="OW431" s="295"/>
      <c r="OX431" s="294"/>
      <c r="OY431" s="294"/>
      <c r="OZ431" s="294"/>
      <c r="PA431" s="294"/>
      <c r="PB431" s="295"/>
      <c r="PC431" s="295"/>
      <c r="PD431" s="295"/>
      <c r="PE431" s="295"/>
      <c r="PF431" s="295"/>
      <c r="PG431" s="295"/>
      <c r="PH431" s="295"/>
      <c r="PI431" s="295"/>
      <c r="PJ431" s="295"/>
      <c r="PK431" s="295"/>
      <c r="PL431" s="294"/>
      <c r="PM431" s="294"/>
      <c r="PN431" s="294"/>
      <c r="PO431" s="294"/>
      <c r="PP431" s="295"/>
      <c r="PQ431" s="295"/>
      <c r="PR431" s="295"/>
      <c r="PS431" s="295"/>
      <c r="PT431" s="295"/>
      <c r="PU431" s="295"/>
      <c r="PV431" s="295"/>
      <c r="PW431" s="295"/>
      <c r="PX431" s="295"/>
      <c r="PY431" s="295"/>
      <c r="PZ431" s="294"/>
      <c r="QA431" s="294"/>
      <c r="QB431" s="294"/>
      <c r="QC431" s="294"/>
      <c r="QD431" s="295"/>
      <c r="QE431" s="295"/>
      <c r="QF431" s="295"/>
      <c r="QG431" s="295"/>
      <c r="QH431" s="295"/>
      <c r="QI431" s="295"/>
      <c r="QJ431" s="295"/>
      <c r="QK431" s="295"/>
      <c r="QL431" s="295"/>
      <c r="QM431" s="295"/>
      <c r="QN431" s="294"/>
      <c r="QO431" s="294"/>
      <c r="QP431" s="294"/>
      <c r="QQ431" s="294"/>
      <c r="QR431" s="295"/>
      <c r="QS431" s="295"/>
      <c r="QT431" s="295"/>
      <c r="QU431" s="295"/>
      <c r="QV431" s="295"/>
      <c r="QW431" s="295"/>
      <c r="QX431" s="295"/>
      <c r="QY431" s="295"/>
      <c r="QZ431" s="295"/>
      <c r="RA431" s="295"/>
      <c r="RB431" s="294"/>
      <c r="RC431" s="294"/>
      <c r="RD431" s="294"/>
      <c r="RE431" s="294"/>
      <c r="RF431" s="295"/>
      <c r="RG431" s="295"/>
      <c r="RH431" s="295"/>
      <c r="RI431" s="295"/>
      <c r="RJ431" s="295"/>
      <c r="RK431" s="295"/>
      <c r="RL431" s="295"/>
      <c r="RM431" s="295"/>
      <c r="RN431" s="295"/>
      <c r="RO431" s="295"/>
      <c r="RP431" s="294"/>
      <c r="RQ431" s="294"/>
      <c r="RR431" s="294"/>
      <c r="RS431" s="294"/>
      <c r="RT431" s="295"/>
      <c r="RU431" s="295"/>
      <c r="RV431" s="295"/>
      <c r="RW431" s="295"/>
      <c r="RX431" s="295"/>
      <c r="RY431" s="295"/>
      <c r="RZ431" s="295"/>
      <c r="SA431" s="295"/>
      <c r="SB431" s="295"/>
      <c r="SC431" s="295"/>
      <c r="SD431" s="205"/>
      <c r="SE431" s="205"/>
      <c r="SF431" s="205"/>
      <c r="SG431" s="205"/>
      <c r="SH431" s="182"/>
      <c r="SI431" s="182"/>
      <c r="SJ431" s="182"/>
      <c r="SK431" s="182"/>
      <c r="SL431" s="182"/>
      <c r="SM431" s="182"/>
      <c r="SN431" s="182"/>
      <c r="SO431" s="182"/>
      <c r="SP431" s="182"/>
      <c r="SQ431" s="182"/>
      <c r="SR431" s="205"/>
      <c r="SS431" s="205"/>
      <c r="ST431" s="205"/>
      <c r="SU431" s="205"/>
      <c r="SV431" s="182"/>
      <c r="SW431" s="182"/>
      <c r="SX431" s="182"/>
      <c r="SY431" s="182"/>
      <c r="SZ431" s="182"/>
      <c r="TA431" s="182"/>
      <c r="TB431" s="182"/>
      <c r="TC431" s="182"/>
      <c r="TD431" s="182"/>
      <c r="TE431" s="182"/>
      <c r="TF431" s="205"/>
      <c r="TG431" s="205"/>
      <c r="TH431" s="205"/>
      <c r="TI431" s="205"/>
      <c r="TJ431" s="182"/>
      <c r="TK431" s="182"/>
      <c r="TL431" s="182"/>
      <c r="TM431" s="182"/>
      <c r="TN431" s="182"/>
      <c r="TO431" s="182"/>
      <c r="TP431" s="182"/>
      <c r="TQ431" s="182"/>
      <c r="TR431" s="182"/>
      <c r="TS431" s="182"/>
      <c r="TT431" s="205"/>
      <c r="TU431" s="205"/>
      <c r="TV431" s="205"/>
      <c r="TW431" s="205"/>
      <c r="TX431" s="182"/>
      <c r="TY431" s="182"/>
      <c r="TZ431" s="182"/>
      <c r="UA431" s="182"/>
      <c r="UB431" s="182"/>
      <c r="UC431" s="182"/>
      <c r="UD431" s="182"/>
      <c r="UE431" s="182"/>
      <c r="UF431" s="182"/>
      <c r="UG431" s="182"/>
    </row>
    <row r="432" ht="13.5" customHeight="1">
      <c r="A432" s="290"/>
      <c r="B432" s="291"/>
      <c r="C432" s="291"/>
      <c r="D432" s="291"/>
      <c r="E432" s="292"/>
      <c r="F432" s="86"/>
      <c r="G432" s="86"/>
      <c r="H432" s="294"/>
      <c r="I432" s="294"/>
      <c r="J432" s="294"/>
      <c r="K432" s="294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4"/>
      <c r="W432" s="294"/>
      <c r="X432" s="294"/>
      <c r="Y432" s="294"/>
      <c r="Z432" s="295"/>
      <c r="AA432" s="295"/>
      <c r="AB432" s="295"/>
      <c r="AC432" s="295"/>
      <c r="AD432" s="295"/>
      <c r="AE432" s="295"/>
      <c r="AF432" s="295"/>
      <c r="AG432" s="295"/>
      <c r="AH432" s="295"/>
      <c r="AI432" s="295"/>
      <c r="AJ432" s="294"/>
      <c r="AK432" s="294"/>
      <c r="AL432" s="294"/>
      <c r="AM432" s="294"/>
      <c r="AN432" s="295"/>
      <c r="AO432" s="295"/>
      <c r="AP432" s="295"/>
      <c r="AQ432" s="295"/>
      <c r="AR432" s="295"/>
      <c r="AS432" s="295"/>
      <c r="AT432" s="295"/>
      <c r="AU432" s="295"/>
      <c r="AV432" s="295"/>
      <c r="AW432" s="295"/>
      <c r="AX432" s="294"/>
      <c r="AY432" s="294"/>
      <c r="AZ432" s="294"/>
      <c r="BA432" s="294"/>
      <c r="BB432" s="295"/>
      <c r="BC432" s="295"/>
      <c r="BD432" s="295"/>
      <c r="BE432" s="295"/>
      <c r="BF432" s="295"/>
      <c r="BG432" s="295"/>
      <c r="BH432" s="295"/>
      <c r="BI432" s="295"/>
      <c r="BJ432" s="295"/>
      <c r="BK432" s="295"/>
      <c r="BL432" s="294"/>
      <c r="BM432" s="294"/>
      <c r="BN432" s="294"/>
      <c r="BO432" s="294"/>
      <c r="BP432" s="295"/>
      <c r="BQ432" s="295"/>
      <c r="BR432" s="295"/>
      <c r="BS432" s="295"/>
      <c r="BT432" s="295"/>
      <c r="BU432" s="295"/>
      <c r="BV432" s="295"/>
      <c r="BW432" s="295"/>
      <c r="BX432" s="295"/>
      <c r="BY432" s="295"/>
      <c r="BZ432" s="294"/>
      <c r="CA432" s="294"/>
      <c r="CB432" s="294"/>
      <c r="CC432" s="294"/>
      <c r="CD432" s="295"/>
      <c r="CE432" s="295"/>
      <c r="CF432" s="295"/>
      <c r="CG432" s="295"/>
      <c r="CH432" s="295"/>
      <c r="CI432" s="295"/>
      <c r="CJ432" s="295"/>
      <c r="CK432" s="295"/>
      <c r="CL432" s="295"/>
      <c r="CM432" s="295"/>
      <c r="CN432" s="294"/>
      <c r="CO432" s="294"/>
      <c r="CP432" s="294"/>
      <c r="CQ432" s="294"/>
      <c r="CR432" s="295"/>
      <c r="CS432" s="295"/>
      <c r="CT432" s="295"/>
      <c r="CU432" s="295"/>
      <c r="CV432" s="295"/>
      <c r="CW432" s="295"/>
      <c r="CX432" s="295"/>
      <c r="CY432" s="295"/>
      <c r="CZ432" s="295"/>
      <c r="DA432" s="295"/>
      <c r="DB432" s="294"/>
      <c r="DC432" s="294"/>
      <c r="DD432" s="294"/>
      <c r="DE432" s="294"/>
      <c r="DF432" s="295"/>
      <c r="DG432" s="295"/>
      <c r="DH432" s="295"/>
      <c r="DI432" s="295"/>
      <c r="DJ432" s="295"/>
      <c r="DK432" s="295"/>
      <c r="DL432" s="295"/>
      <c r="DM432" s="295"/>
      <c r="DN432" s="295"/>
      <c r="DO432" s="295"/>
      <c r="DP432" s="294"/>
      <c r="DQ432" s="294"/>
      <c r="DR432" s="294"/>
      <c r="DS432" s="294"/>
      <c r="DT432" s="295"/>
      <c r="DU432" s="295"/>
      <c r="DV432" s="295"/>
      <c r="DW432" s="295"/>
      <c r="DX432" s="295"/>
      <c r="DY432" s="295"/>
      <c r="DZ432" s="295"/>
      <c r="EA432" s="295"/>
      <c r="EB432" s="295"/>
      <c r="EC432" s="295"/>
      <c r="ED432" s="294"/>
      <c r="EE432" s="294"/>
      <c r="EF432" s="294"/>
      <c r="EG432" s="294"/>
      <c r="EH432" s="295"/>
      <c r="EI432" s="295"/>
      <c r="EJ432" s="295"/>
      <c r="EK432" s="295"/>
      <c r="EL432" s="295"/>
      <c r="EM432" s="295"/>
      <c r="EN432" s="295"/>
      <c r="EO432" s="295"/>
      <c r="EP432" s="295"/>
      <c r="EQ432" s="295"/>
      <c r="ER432" s="294"/>
      <c r="ES432" s="294"/>
      <c r="ET432" s="294"/>
      <c r="EU432" s="294"/>
      <c r="EV432" s="295"/>
      <c r="EW432" s="295"/>
      <c r="EX432" s="295"/>
      <c r="EY432" s="295"/>
      <c r="EZ432" s="295"/>
      <c r="FA432" s="295"/>
      <c r="FB432" s="295"/>
      <c r="FC432" s="295"/>
      <c r="FD432" s="295"/>
      <c r="FE432" s="295"/>
      <c r="FF432" s="294"/>
      <c r="FG432" s="294"/>
      <c r="FH432" s="294"/>
      <c r="FI432" s="294"/>
      <c r="FJ432" s="295"/>
      <c r="FK432" s="295"/>
      <c r="FL432" s="295"/>
      <c r="FM432" s="295"/>
      <c r="FN432" s="295"/>
      <c r="FO432" s="295"/>
      <c r="FP432" s="295"/>
      <c r="FQ432" s="295"/>
      <c r="FR432" s="295"/>
      <c r="FS432" s="295"/>
      <c r="FT432" s="294"/>
      <c r="FU432" s="294"/>
      <c r="FV432" s="294"/>
      <c r="FW432" s="294"/>
      <c r="FX432" s="295"/>
      <c r="FY432" s="295"/>
      <c r="FZ432" s="295"/>
      <c r="GA432" s="295"/>
      <c r="GB432" s="295"/>
      <c r="GC432" s="295"/>
      <c r="GD432" s="295"/>
      <c r="GE432" s="295"/>
      <c r="GF432" s="295"/>
      <c r="GG432" s="295"/>
      <c r="GH432" s="294"/>
      <c r="GI432" s="294"/>
      <c r="GJ432" s="294"/>
      <c r="GK432" s="294"/>
      <c r="GL432" s="295"/>
      <c r="GM432" s="295"/>
      <c r="GN432" s="295"/>
      <c r="GO432" s="295"/>
      <c r="GP432" s="295"/>
      <c r="GQ432" s="295"/>
      <c r="GR432" s="295"/>
      <c r="GS432" s="295"/>
      <c r="GT432" s="295"/>
      <c r="GU432" s="295"/>
      <c r="GV432" s="294"/>
      <c r="GW432" s="294"/>
      <c r="GX432" s="294"/>
      <c r="GY432" s="294"/>
      <c r="GZ432" s="295"/>
      <c r="HA432" s="295"/>
      <c r="HB432" s="295"/>
      <c r="HC432" s="295"/>
      <c r="HD432" s="295"/>
      <c r="HE432" s="295"/>
      <c r="HF432" s="295"/>
      <c r="HG432" s="295"/>
      <c r="HH432" s="295"/>
      <c r="HI432" s="295"/>
      <c r="HJ432" s="294"/>
      <c r="HK432" s="294"/>
      <c r="HL432" s="294"/>
      <c r="HM432" s="294"/>
      <c r="HN432" s="295"/>
      <c r="HO432" s="295"/>
      <c r="HP432" s="295"/>
      <c r="HQ432" s="295"/>
      <c r="HR432" s="295"/>
      <c r="HS432" s="295"/>
      <c r="HT432" s="295"/>
      <c r="HU432" s="295"/>
      <c r="HV432" s="295"/>
      <c r="HW432" s="295"/>
      <c r="HX432" s="294"/>
      <c r="HY432" s="294"/>
      <c r="HZ432" s="294"/>
      <c r="IA432" s="294"/>
      <c r="IB432" s="295"/>
      <c r="IC432" s="295"/>
      <c r="ID432" s="295"/>
      <c r="IE432" s="295"/>
      <c r="IF432" s="295"/>
      <c r="IG432" s="295"/>
      <c r="IH432" s="295"/>
      <c r="II432" s="295"/>
      <c r="IJ432" s="295"/>
      <c r="IK432" s="295"/>
      <c r="IL432" s="294"/>
      <c r="IM432" s="294"/>
      <c r="IN432" s="294"/>
      <c r="IO432" s="294"/>
      <c r="IP432" s="295"/>
      <c r="IQ432" s="295"/>
      <c r="IR432" s="295"/>
      <c r="IS432" s="295"/>
      <c r="IT432" s="295"/>
      <c r="IU432" s="295"/>
      <c r="IV432" s="295"/>
      <c r="IW432" s="295"/>
      <c r="IX432" s="295"/>
      <c r="IY432" s="295"/>
      <c r="IZ432" s="294"/>
      <c r="JA432" s="294"/>
      <c r="JB432" s="294"/>
      <c r="JC432" s="294"/>
      <c r="JD432" s="295"/>
      <c r="JE432" s="295"/>
      <c r="JF432" s="295"/>
      <c r="JG432" s="295"/>
      <c r="JH432" s="295"/>
      <c r="JI432" s="295"/>
      <c r="JJ432" s="295"/>
      <c r="JK432" s="295"/>
      <c r="JL432" s="295"/>
      <c r="JM432" s="295"/>
      <c r="JN432" s="294"/>
      <c r="JO432" s="294"/>
      <c r="JP432" s="294"/>
      <c r="JQ432" s="294"/>
      <c r="JR432" s="295"/>
      <c r="JS432" s="295"/>
      <c r="JT432" s="295"/>
      <c r="JU432" s="295"/>
      <c r="JV432" s="295"/>
      <c r="JW432" s="295"/>
      <c r="JX432" s="295"/>
      <c r="JY432" s="295"/>
      <c r="JZ432" s="295"/>
      <c r="KA432" s="295"/>
      <c r="KB432" s="294"/>
      <c r="KC432" s="294"/>
      <c r="KD432" s="294"/>
      <c r="KE432" s="294"/>
      <c r="KF432" s="295"/>
      <c r="KG432" s="295"/>
      <c r="KH432" s="295"/>
      <c r="KI432" s="295"/>
      <c r="KJ432" s="295"/>
      <c r="KK432" s="295"/>
      <c r="KL432" s="295"/>
      <c r="KM432" s="295"/>
      <c r="KN432" s="295"/>
      <c r="KO432" s="295"/>
      <c r="KP432" s="294"/>
      <c r="KQ432" s="294"/>
      <c r="KR432" s="294"/>
      <c r="KS432" s="294"/>
      <c r="KT432" s="295"/>
      <c r="KU432" s="295"/>
      <c r="KV432" s="295"/>
      <c r="KW432" s="295"/>
      <c r="KX432" s="295"/>
      <c r="KY432" s="295"/>
      <c r="KZ432" s="295"/>
      <c r="LA432" s="295"/>
      <c r="LB432" s="295"/>
      <c r="LC432" s="295"/>
      <c r="LD432" s="294"/>
      <c r="LE432" s="294"/>
      <c r="LF432" s="294"/>
      <c r="LG432" s="294"/>
      <c r="LH432" s="295"/>
      <c r="LI432" s="295"/>
      <c r="LJ432" s="295"/>
      <c r="LK432" s="295"/>
      <c r="LL432" s="295"/>
      <c r="LM432" s="295"/>
      <c r="LN432" s="295"/>
      <c r="LO432" s="295"/>
      <c r="LP432" s="295"/>
      <c r="LQ432" s="295"/>
      <c r="LR432" s="294"/>
      <c r="LS432" s="294"/>
      <c r="LT432" s="294"/>
      <c r="LU432" s="294"/>
      <c r="LV432" s="295"/>
      <c r="LW432" s="295"/>
      <c r="LX432" s="295"/>
      <c r="LY432" s="295"/>
      <c r="LZ432" s="295"/>
      <c r="MA432" s="295"/>
      <c r="MB432" s="295"/>
      <c r="MC432" s="295"/>
      <c r="MD432" s="295"/>
      <c r="ME432" s="295"/>
      <c r="MF432" s="294"/>
      <c r="MG432" s="294"/>
      <c r="MH432" s="294"/>
      <c r="MI432" s="294"/>
      <c r="MJ432" s="295"/>
      <c r="MK432" s="295"/>
      <c r="ML432" s="295"/>
      <c r="MM432" s="295"/>
      <c r="MN432" s="295"/>
      <c r="MO432" s="295"/>
      <c r="MP432" s="295"/>
      <c r="MQ432" s="295"/>
      <c r="MR432" s="295"/>
      <c r="MS432" s="295"/>
      <c r="MT432" s="294"/>
      <c r="MU432" s="294"/>
      <c r="MV432" s="294"/>
      <c r="MW432" s="294"/>
      <c r="MX432" s="295"/>
      <c r="MY432" s="295"/>
      <c r="MZ432" s="295"/>
      <c r="NA432" s="295"/>
      <c r="NB432" s="295"/>
      <c r="NC432" s="295"/>
      <c r="ND432" s="295"/>
      <c r="NE432" s="295"/>
      <c r="NF432" s="295"/>
      <c r="NG432" s="295"/>
      <c r="NH432" s="294"/>
      <c r="NI432" s="294"/>
      <c r="NJ432" s="294"/>
      <c r="NK432" s="294"/>
      <c r="NL432" s="295"/>
      <c r="NM432" s="295"/>
      <c r="NN432" s="295"/>
      <c r="NO432" s="295"/>
      <c r="NP432" s="295"/>
      <c r="NQ432" s="295"/>
      <c r="NR432" s="295"/>
      <c r="NS432" s="295"/>
      <c r="NT432" s="295"/>
      <c r="NU432" s="295"/>
      <c r="NV432" s="163"/>
      <c r="NW432" s="163"/>
      <c r="NX432" s="163"/>
      <c r="NY432" s="163"/>
      <c r="NZ432" s="146"/>
      <c r="OA432" s="146"/>
      <c r="OB432" s="146"/>
      <c r="OC432" s="146"/>
      <c r="OD432" s="146"/>
      <c r="OE432" s="146"/>
      <c r="OF432" s="146"/>
      <c r="OG432" s="146"/>
      <c r="OH432" s="146"/>
      <c r="OI432" s="146"/>
      <c r="OJ432" s="294"/>
      <c r="OK432" s="294"/>
      <c r="OL432" s="294"/>
      <c r="OM432" s="294"/>
      <c r="ON432" s="295"/>
      <c r="OO432" s="295"/>
      <c r="OP432" s="295"/>
      <c r="OQ432" s="295"/>
      <c r="OR432" s="295"/>
      <c r="OS432" s="295"/>
      <c r="OT432" s="295"/>
      <c r="OU432" s="295"/>
      <c r="OV432" s="295"/>
      <c r="OW432" s="295"/>
      <c r="OX432" s="294"/>
      <c r="OY432" s="294"/>
      <c r="OZ432" s="294"/>
      <c r="PA432" s="294"/>
      <c r="PB432" s="295"/>
      <c r="PC432" s="295"/>
      <c r="PD432" s="295"/>
      <c r="PE432" s="295"/>
      <c r="PF432" s="295"/>
      <c r="PG432" s="295"/>
      <c r="PH432" s="295"/>
      <c r="PI432" s="295"/>
      <c r="PJ432" s="295"/>
      <c r="PK432" s="295"/>
      <c r="PL432" s="294"/>
      <c r="PM432" s="294"/>
      <c r="PN432" s="294"/>
      <c r="PO432" s="294"/>
      <c r="PP432" s="295"/>
      <c r="PQ432" s="295"/>
      <c r="PR432" s="295"/>
      <c r="PS432" s="295"/>
      <c r="PT432" s="295"/>
      <c r="PU432" s="295"/>
      <c r="PV432" s="295"/>
      <c r="PW432" s="295"/>
      <c r="PX432" s="295"/>
      <c r="PY432" s="295"/>
      <c r="PZ432" s="294"/>
      <c r="QA432" s="294"/>
      <c r="QB432" s="294"/>
      <c r="QC432" s="294"/>
      <c r="QD432" s="295"/>
      <c r="QE432" s="295"/>
      <c r="QF432" s="295"/>
      <c r="QG432" s="295"/>
      <c r="QH432" s="295"/>
      <c r="QI432" s="295"/>
      <c r="QJ432" s="295"/>
      <c r="QK432" s="295"/>
      <c r="QL432" s="295"/>
      <c r="QM432" s="295"/>
      <c r="QN432" s="294"/>
      <c r="QO432" s="294"/>
      <c r="QP432" s="294"/>
      <c r="QQ432" s="294"/>
      <c r="QR432" s="295"/>
      <c r="QS432" s="295"/>
      <c r="QT432" s="295"/>
      <c r="QU432" s="295"/>
      <c r="QV432" s="295"/>
      <c r="QW432" s="295"/>
      <c r="QX432" s="295"/>
      <c r="QY432" s="295"/>
      <c r="QZ432" s="295"/>
      <c r="RA432" s="295"/>
      <c r="RB432" s="294"/>
      <c r="RC432" s="294"/>
      <c r="RD432" s="294"/>
      <c r="RE432" s="294"/>
      <c r="RF432" s="295"/>
      <c r="RG432" s="295"/>
      <c r="RH432" s="295"/>
      <c r="RI432" s="295"/>
      <c r="RJ432" s="295"/>
      <c r="RK432" s="295"/>
      <c r="RL432" s="295"/>
      <c r="RM432" s="295"/>
      <c r="RN432" s="295"/>
      <c r="RO432" s="295"/>
      <c r="RP432" s="294"/>
      <c r="RQ432" s="294"/>
      <c r="RR432" s="294"/>
      <c r="RS432" s="294"/>
      <c r="RT432" s="295"/>
      <c r="RU432" s="295"/>
      <c r="RV432" s="295"/>
      <c r="RW432" s="295"/>
      <c r="RX432" s="295"/>
      <c r="RY432" s="295"/>
      <c r="RZ432" s="295"/>
      <c r="SA432" s="295"/>
      <c r="SB432" s="295"/>
      <c r="SC432" s="295"/>
      <c r="SD432" s="205"/>
      <c r="SE432" s="205"/>
      <c r="SF432" s="205"/>
      <c r="SG432" s="205"/>
      <c r="SH432" s="182"/>
      <c r="SI432" s="182"/>
      <c r="SJ432" s="182"/>
      <c r="SK432" s="182"/>
      <c r="SL432" s="182"/>
      <c r="SM432" s="182"/>
      <c r="SN432" s="182"/>
      <c r="SO432" s="182"/>
      <c r="SP432" s="182"/>
      <c r="SQ432" s="182"/>
      <c r="SR432" s="205"/>
      <c r="SS432" s="205"/>
      <c r="ST432" s="205"/>
      <c r="SU432" s="205"/>
      <c r="SV432" s="182"/>
      <c r="SW432" s="182"/>
      <c r="SX432" s="182"/>
      <c r="SY432" s="182"/>
      <c r="SZ432" s="182"/>
      <c r="TA432" s="182"/>
      <c r="TB432" s="182"/>
      <c r="TC432" s="182"/>
      <c r="TD432" s="182"/>
      <c r="TE432" s="182"/>
      <c r="TF432" s="205"/>
      <c r="TG432" s="205"/>
      <c r="TH432" s="205"/>
      <c r="TI432" s="205"/>
      <c r="TJ432" s="182"/>
      <c r="TK432" s="182"/>
      <c r="TL432" s="182"/>
      <c r="TM432" s="182"/>
      <c r="TN432" s="182"/>
      <c r="TO432" s="182"/>
      <c r="TP432" s="182"/>
      <c r="TQ432" s="182"/>
      <c r="TR432" s="182"/>
      <c r="TS432" s="182"/>
      <c r="TT432" s="205"/>
      <c r="TU432" s="205"/>
      <c r="TV432" s="205"/>
      <c r="TW432" s="205"/>
      <c r="TX432" s="182"/>
      <c r="TY432" s="182"/>
      <c r="TZ432" s="182"/>
      <c r="UA432" s="182"/>
      <c r="UB432" s="182"/>
      <c r="UC432" s="182"/>
      <c r="UD432" s="182"/>
      <c r="UE432" s="182"/>
      <c r="UF432" s="182"/>
      <c r="UG432" s="182"/>
    </row>
    <row r="433" ht="13.5" customHeight="1">
      <c r="A433" s="290"/>
      <c r="B433" s="291"/>
      <c r="C433" s="291"/>
      <c r="D433" s="291"/>
      <c r="E433" s="292"/>
      <c r="F433" s="86"/>
      <c r="G433" s="86"/>
      <c r="H433" s="294"/>
      <c r="I433" s="294"/>
      <c r="J433" s="294"/>
      <c r="K433" s="294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4"/>
      <c r="W433" s="294"/>
      <c r="X433" s="294"/>
      <c r="Y433" s="294"/>
      <c r="Z433" s="295"/>
      <c r="AA433" s="295"/>
      <c r="AB433" s="295"/>
      <c r="AC433" s="295"/>
      <c r="AD433" s="295"/>
      <c r="AE433" s="295"/>
      <c r="AF433" s="295"/>
      <c r="AG433" s="295"/>
      <c r="AH433" s="295"/>
      <c r="AI433" s="295"/>
      <c r="AJ433" s="294"/>
      <c r="AK433" s="294"/>
      <c r="AL433" s="294"/>
      <c r="AM433" s="294"/>
      <c r="AN433" s="295"/>
      <c r="AO433" s="295"/>
      <c r="AP433" s="295"/>
      <c r="AQ433" s="295"/>
      <c r="AR433" s="295"/>
      <c r="AS433" s="295"/>
      <c r="AT433" s="295"/>
      <c r="AU433" s="295"/>
      <c r="AV433" s="295"/>
      <c r="AW433" s="295"/>
      <c r="AX433" s="294"/>
      <c r="AY433" s="294"/>
      <c r="AZ433" s="294"/>
      <c r="BA433" s="294"/>
      <c r="BB433" s="295"/>
      <c r="BC433" s="295"/>
      <c r="BD433" s="295"/>
      <c r="BE433" s="295"/>
      <c r="BF433" s="295"/>
      <c r="BG433" s="295"/>
      <c r="BH433" s="295"/>
      <c r="BI433" s="295"/>
      <c r="BJ433" s="295"/>
      <c r="BK433" s="295"/>
      <c r="BL433" s="294"/>
      <c r="BM433" s="294"/>
      <c r="BN433" s="294"/>
      <c r="BO433" s="294"/>
      <c r="BP433" s="295"/>
      <c r="BQ433" s="295"/>
      <c r="BR433" s="295"/>
      <c r="BS433" s="295"/>
      <c r="BT433" s="295"/>
      <c r="BU433" s="295"/>
      <c r="BV433" s="295"/>
      <c r="BW433" s="295"/>
      <c r="BX433" s="295"/>
      <c r="BY433" s="295"/>
      <c r="BZ433" s="294"/>
      <c r="CA433" s="294"/>
      <c r="CB433" s="294"/>
      <c r="CC433" s="294"/>
      <c r="CD433" s="295"/>
      <c r="CE433" s="295"/>
      <c r="CF433" s="295"/>
      <c r="CG433" s="295"/>
      <c r="CH433" s="295"/>
      <c r="CI433" s="295"/>
      <c r="CJ433" s="295"/>
      <c r="CK433" s="295"/>
      <c r="CL433" s="295"/>
      <c r="CM433" s="295"/>
      <c r="CN433" s="294"/>
      <c r="CO433" s="294"/>
      <c r="CP433" s="294"/>
      <c r="CQ433" s="294"/>
      <c r="CR433" s="295"/>
      <c r="CS433" s="295"/>
      <c r="CT433" s="295"/>
      <c r="CU433" s="295"/>
      <c r="CV433" s="295"/>
      <c r="CW433" s="295"/>
      <c r="CX433" s="295"/>
      <c r="CY433" s="295"/>
      <c r="CZ433" s="295"/>
      <c r="DA433" s="295"/>
      <c r="DB433" s="294"/>
      <c r="DC433" s="294"/>
      <c r="DD433" s="294"/>
      <c r="DE433" s="294"/>
      <c r="DF433" s="295"/>
      <c r="DG433" s="295"/>
      <c r="DH433" s="295"/>
      <c r="DI433" s="295"/>
      <c r="DJ433" s="295"/>
      <c r="DK433" s="295"/>
      <c r="DL433" s="295"/>
      <c r="DM433" s="295"/>
      <c r="DN433" s="295"/>
      <c r="DO433" s="295"/>
      <c r="DP433" s="294"/>
      <c r="DQ433" s="294"/>
      <c r="DR433" s="294"/>
      <c r="DS433" s="294"/>
      <c r="DT433" s="295"/>
      <c r="DU433" s="295"/>
      <c r="DV433" s="295"/>
      <c r="DW433" s="295"/>
      <c r="DX433" s="295"/>
      <c r="DY433" s="295"/>
      <c r="DZ433" s="295"/>
      <c r="EA433" s="295"/>
      <c r="EB433" s="295"/>
      <c r="EC433" s="295"/>
      <c r="ED433" s="294"/>
      <c r="EE433" s="294"/>
      <c r="EF433" s="294"/>
      <c r="EG433" s="294"/>
      <c r="EH433" s="295"/>
      <c r="EI433" s="295"/>
      <c r="EJ433" s="295"/>
      <c r="EK433" s="295"/>
      <c r="EL433" s="295"/>
      <c r="EM433" s="295"/>
      <c r="EN433" s="295"/>
      <c r="EO433" s="295"/>
      <c r="EP433" s="295"/>
      <c r="EQ433" s="295"/>
      <c r="ER433" s="294"/>
      <c r="ES433" s="294"/>
      <c r="ET433" s="294"/>
      <c r="EU433" s="294"/>
      <c r="EV433" s="295"/>
      <c r="EW433" s="295"/>
      <c r="EX433" s="295"/>
      <c r="EY433" s="295"/>
      <c r="EZ433" s="295"/>
      <c r="FA433" s="295"/>
      <c r="FB433" s="295"/>
      <c r="FC433" s="295"/>
      <c r="FD433" s="295"/>
      <c r="FE433" s="295"/>
      <c r="FF433" s="294"/>
      <c r="FG433" s="294"/>
      <c r="FH433" s="294"/>
      <c r="FI433" s="294"/>
      <c r="FJ433" s="295"/>
      <c r="FK433" s="295"/>
      <c r="FL433" s="295"/>
      <c r="FM433" s="295"/>
      <c r="FN433" s="295"/>
      <c r="FO433" s="295"/>
      <c r="FP433" s="295"/>
      <c r="FQ433" s="295"/>
      <c r="FR433" s="295"/>
      <c r="FS433" s="295"/>
      <c r="FT433" s="294"/>
      <c r="FU433" s="294"/>
      <c r="FV433" s="294"/>
      <c r="FW433" s="294"/>
      <c r="FX433" s="295"/>
      <c r="FY433" s="295"/>
      <c r="FZ433" s="295"/>
      <c r="GA433" s="295"/>
      <c r="GB433" s="295"/>
      <c r="GC433" s="295"/>
      <c r="GD433" s="295"/>
      <c r="GE433" s="295"/>
      <c r="GF433" s="295"/>
      <c r="GG433" s="295"/>
      <c r="GH433" s="294"/>
      <c r="GI433" s="294"/>
      <c r="GJ433" s="294"/>
      <c r="GK433" s="294"/>
      <c r="GL433" s="295"/>
      <c r="GM433" s="295"/>
      <c r="GN433" s="295"/>
      <c r="GO433" s="295"/>
      <c r="GP433" s="295"/>
      <c r="GQ433" s="295"/>
      <c r="GR433" s="295"/>
      <c r="GS433" s="295"/>
      <c r="GT433" s="295"/>
      <c r="GU433" s="295"/>
      <c r="GV433" s="294"/>
      <c r="GW433" s="294"/>
      <c r="GX433" s="294"/>
      <c r="GY433" s="294"/>
      <c r="GZ433" s="295"/>
      <c r="HA433" s="295"/>
      <c r="HB433" s="295"/>
      <c r="HC433" s="295"/>
      <c r="HD433" s="295"/>
      <c r="HE433" s="295"/>
      <c r="HF433" s="295"/>
      <c r="HG433" s="295"/>
      <c r="HH433" s="295"/>
      <c r="HI433" s="295"/>
      <c r="HJ433" s="294"/>
      <c r="HK433" s="294"/>
      <c r="HL433" s="294"/>
      <c r="HM433" s="294"/>
      <c r="HN433" s="295"/>
      <c r="HO433" s="295"/>
      <c r="HP433" s="295"/>
      <c r="HQ433" s="295"/>
      <c r="HR433" s="295"/>
      <c r="HS433" s="295"/>
      <c r="HT433" s="295"/>
      <c r="HU433" s="295"/>
      <c r="HV433" s="295"/>
      <c r="HW433" s="295"/>
      <c r="HX433" s="294"/>
      <c r="HY433" s="294"/>
      <c r="HZ433" s="294"/>
      <c r="IA433" s="294"/>
      <c r="IB433" s="295"/>
      <c r="IC433" s="295"/>
      <c r="ID433" s="295"/>
      <c r="IE433" s="295"/>
      <c r="IF433" s="295"/>
      <c r="IG433" s="295"/>
      <c r="IH433" s="295"/>
      <c r="II433" s="295"/>
      <c r="IJ433" s="295"/>
      <c r="IK433" s="295"/>
      <c r="IL433" s="294"/>
      <c r="IM433" s="294"/>
      <c r="IN433" s="294"/>
      <c r="IO433" s="294"/>
      <c r="IP433" s="295"/>
      <c r="IQ433" s="295"/>
      <c r="IR433" s="295"/>
      <c r="IS433" s="295"/>
      <c r="IT433" s="295"/>
      <c r="IU433" s="295"/>
      <c r="IV433" s="295"/>
      <c r="IW433" s="295"/>
      <c r="IX433" s="295"/>
      <c r="IY433" s="295"/>
      <c r="IZ433" s="294"/>
      <c r="JA433" s="294"/>
      <c r="JB433" s="294"/>
      <c r="JC433" s="294"/>
      <c r="JD433" s="295"/>
      <c r="JE433" s="295"/>
      <c r="JF433" s="295"/>
      <c r="JG433" s="295"/>
      <c r="JH433" s="295"/>
      <c r="JI433" s="295"/>
      <c r="JJ433" s="295"/>
      <c r="JK433" s="295"/>
      <c r="JL433" s="295"/>
      <c r="JM433" s="295"/>
      <c r="JN433" s="294"/>
      <c r="JO433" s="294"/>
      <c r="JP433" s="294"/>
      <c r="JQ433" s="294"/>
      <c r="JR433" s="295"/>
      <c r="JS433" s="295"/>
      <c r="JT433" s="295"/>
      <c r="JU433" s="295"/>
      <c r="JV433" s="295"/>
      <c r="JW433" s="295"/>
      <c r="JX433" s="295"/>
      <c r="JY433" s="295"/>
      <c r="JZ433" s="295"/>
      <c r="KA433" s="295"/>
      <c r="KB433" s="294"/>
      <c r="KC433" s="294"/>
      <c r="KD433" s="294"/>
      <c r="KE433" s="294"/>
      <c r="KF433" s="295"/>
      <c r="KG433" s="295"/>
      <c r="KH433" s="295"/>
      <c r="KI433" s="295"/>
      <c r="KJ433" s="295"/>
      <c r="KK433" s="295"/>
      <c r="KL433" s="295"/>
      <c r="KM433" s="295"/>
      <c r="KN433" s="295"/>
      <c r="KO433" s="295"/>
      <c r="KP433" s="294"/>
      <c r="KQ433" s="294"/>
      <c r="KR433" s="294"/>
      <c r="KS433" s="294"/>
      <c r="KT433" s="295"/>
      <c r="KU433" s="295"/>
      <c r="KV433" s="295"/>
      <c r="KW433" s="295"/>
      <c r="KX433" s="295"/>
      <c r="KY433" s="295"/>
      <c r="KZ433" s="295"/>
      <c r="LA433" s="295"/>
      <c r="LB433" s="295"/>
      <c r="LC433" s="295"/>
      <c r="LD433" s="294"/>
      <c r="LE433" s="294"/>
      <c r="LF433" s="294"/>
      <c r="LG433" s="294"/>
      <c r="LH433" s="295"/>
      <c r="LI433" s="295"/>
      <c r="LJ433" s="295"/>
      <c r="LK433" s="295"/>
      <c r="LL433" s="295"/>
      <c r="LM433" s="295"/>
      <c r="LN433" s="295"/>
      <c r="LO433" s="295"/>
      <c r="LP433" s="295"/>
      <c r="LQ433" s="295"/>
      <c r="LR433" s="294"/>
      <c r="LS433" s="294"/>
      <c r="LT433" s="294"/>
      <c r="LU433" s="294"/>
      <c r="LV433" s="295"/>
      <c r="LW433" s="295"/>
      <c r="LX433" s="295"/>
      <c r="LY433" s="295"/>
      <c r="LZ433" s="295"/>
      <c r="MA433" s="295"/>
      <c r="MB433" s="295"/>
      <c r="MC433" s="295"/>
      <c r="MD433" s="295"/>
      <c r="ME433" s="295"/>
      <c r="MF433" s="294"/>
      <c r="MG433" s="294"/>
      <c r="MH433" s="294"/>
      <c r="MI433" s="294"/>
      <c r="MJ433" s="295"/>
      <c r="MK433" s="295"/>
      <c r="ML433" s="295"/>
      <c r="MM433" s="295"/>
      <c r="MN433" s="295"/>
      <c r="MO433" s="295"/>
      <c r="MP433" s="295"/>
      <c r="MQ433" s="295"/>
      <c r="MR433" s="295"/>
      <c r="MS433" s="295"/>
      <c r="MT433" s="294"/>
      <c r="MU433" s="294"/>
      <c r="MV433" s="294"/>
      <c r="MW433" s="294"/>
      <c r="MX433" s="295"/>
      <c r="MY433" s="295"/>
      <c r="MZ433" s="295"/>
      <c r="NA433" s="295"/>
      <c r="NB433" s="295"/>
      <c r="NC433" s="295"/>
      <c r="ND433" s="295"/>
      <c r="NE433" s="295"/>
      <c r="NF433" s="295"/>
      <c r="NG433" s="295"/>
      <c r="NH433" s="294"/>
      <c r="NI433" s="294"/>
      <c r="NJ433" s="294"/>
      <c r="NK433" s="294"/>
      <c r="NL433" s="295"/>
      <c r="NM433" s="295"/>
      <c r="NN433" s="295"/>
      <c r="NO433" s="295"/>
      <c r="NP433" s="295"/>
      <c r="NQ433" s="295"/>
      <c r="NR433" s="295"/>
      <c r="NS433" s="295"/>
      <c r="NT433" s="295"/>
      <c r="NU433" s="295"/>
      <c r="NV433" s="163"/>
      <c r="NW433" s="163"/>
      <c r="NX433" s="163"/>
      <c r="NY433" s="163"/>
      <c r="NZ433" s="146"/>
      <c r="OA433" s="146"/>
      <c r="OB433" s="146"/>
      <c r="OC433" s="146"/>
      <c r="OD433" s="146"/>
      <c r="OE433" s="146"/>
      <c r="OF433" s="146"/>
      <c r="OG433" s="146"/>
      <c r="OH433" s="146"/>
      <c r="OI433" s="146"/>
      <c r="OJ433" s="294"/>
      <c r="OK433" s="294"/>
      <c r="OL433" s="294"/>
      <c r="OM433" s="294"/>
      <c r="ON433" s="295"/>
      <c r="OO433" s="295"/>
      <c r="OP433" s="295"/>
      <c r="OQ433" s="295"/>
      <c r="OR433" s="295"/>
      <c r="OS433" s="295"/>
      <c r="OT433" s="295"/>
      <c r="OU433" s="295"/>
      <c r="OV433" s="295"/>
      <c r="OW433" s="295"/>
      <c r="OX433" s="294"/>
      <c r="OY433" s="294"/>
      <c r="OZ433" s="294"/>
      <c r="PA433" s="294"/>
      <c r="PB433" s="295"/>
      <c r="PC433" s="295"/>
      <c r="PD433" s="295"/>
      <c r="PE433" s="295"/>
      <c r="PF433" s="295"/>
      <c r="PG433" s="295"/>
      <c r="PH433" s="295"/>
      <c r="PI433" s="295"/>
      <c r="PJ433" s="295"/>
      <c r="PK433" s="295"/>
      <c r="PL433" s="294"/>
      <c r="PM433" s="294"/>
      <c r="PN433" s="294"/>
      <c r="PO433" s="294"/>
      <c r="PP433" s="295"/>
      <c r="PQ433" s="295"/>
      <c r="PR433" s="295"/>
      <c r="PS433" s="295"/>
      <c r="PT433" s="295"/>
      <c r="PU433" s="295"/>
      <c r="PV433" s="295"/>
      <c r="PW433" s="295"/>
      <c r="PX433" s="295"/>
      <c r="PY433" s="295"/>
      <c r="PZ433" s="294"/>
      <c r="QA433" s="294"/>
      <c r="QB433" s="294"/>
      <c r="QC433" s="294"/>
      <c r="QD433" s="295"/>
      <c r="QE433" s="295"/>
      <c r="QF433" s="295"/>
      <c r="QG433" s="295"/>
      <c r="QH433" s="295"/>
      <c r="QI433" s="295"/>
      <c r="QJ433" s="295"/>
      <c r="QK433" s="295"/>
      <c r="QL433" s="295"/>
      <c r="QM433" s="295"/>
      <c r="QN433" s="294"/>
      <c r="QO433" s="294"/>
      <c r="QP433" s="294"/>
      <c r="QQ433" s="294"/>
      <c r="QR433" s="295"/>
      <c r="QS433" s="295"/>
      <c r="QT433" s="295"/>
      <c r="QU433" s="295"/>
      <c r="QV433" s="295"/>
      <c r="QW433" s="295"/>
      <c r="QX433" s="295"/>
      <c r="QY433" s="295"/>
      <c r="QZ433" s="295"/>
      <c r="RA433" s="295"/>
      <c r="RB433" s="294"/>
      <c r="RC433" s="294"/>
      <c r="RD433" s="294"/>
      <c r="RE433" s="294"/>
      <c r="RF433" s="295"/>
      <c r="RG433" s="295"/>
      <c r="RH433" s="295"/>
      <c r="RI433" s="295"/>
      <c r="RJ433" s="295"/>
      <c r="RK433" s="295"/>
      <c r="RL433" s="295"/>
      <c r="RM433" s="295"/>
      <c r="RN433" s="295"/>
      <c r="RO433" s="295"/>
      <c r="RP433" s="294"/>
      <c r="RQ433" s="294"/>
      <c r="RR433" s="294"/>
      <c r="RS433" s="294"/>
      <c r="RT433" s="295"/>
      <c r="RU433" s="295"/>
      <c r="RV433" s="295"/>
      <c r="RW433" s="295"/>
      <c r="RX433" s="295"/>
      <c r="RY433" s="295"/>
      <c r="RZ433" s="295"/>
      <c r="SA433" s="295"/>
      <c r="SB433" s="295"/>
      <c r="SC433" s="295"/>
      <c r="SD433" s="205"/>
      <c r="SE433" s="205"/>
      <c r="SF433" s="205"/>
      <c r="SG433" s="205"/>
      <c r="SH433" s="182"/>
      <c r="SI433" s="182"/>
      <c r="SJ433" s="182"/>
      <c r="SK433" s="182"/>
      <c r="SL433" s="182"/>
      <c r="SM433" s="182"/>
      <c r="SN433" s="182"/>
      <c r="SO433" s="182"/>
      <c r="SP433" s="182"/>
      <c r="SQ433" s="182"/>
      <c r="SR433" s="205"/>
      <c r="SS433" s="205"/>
      <c r="ST433" s="205"/>
      <c r="SU433" s="205"/>
      <c r="SV433" s="182"/>
      <c r="SW433" s="182"/>
      <c r="SX433" s="182"/>
      <c r="SY433" s="182"/>
      <c r="SZ433" s="182"/>
      <c r="TA433" s="182"/>
      <c r="TB433" s="182"/>
      <c r="TC433" s="182"/>
      <c r="TD433" s="182"/>
      <c r="TE433" s="182"/>
      <c r="TF433" s="205"/>
      <c r="TG433" s="205"/>
      <c r="TH433" s="205"/>
      <c r="TI433" s="205"/>
      <c r="TJ433" s="182"/>
      <c r="TK433" s="182"/>
      <c r="TL433" s="182"/>
      <c r="TM433" s="182"/>
      <c r="TN433" s="182"/>
      <c r="TO433" s="182"/>
      <c r="TP433" s="182"/>
      <c r="TQ433" s="182"/>
      <c r="TR433" s="182"/>
      <c r="TS433" s="182"/>
      <c r="TT433" s="205"/>
      <c r="TU433" s="205"/>
      <c r="TV433" s="205"/>
      <c r="TW433" s="205"/>
      <c r="TX433" s="182"/>
      <c r="TY433" s="182"/>
      <c r="TZ433" s="182"/>
      <c r="UA433" s="182"/>
      <c r="UB433" s="182"/>
      <c r="UC433" s="182"/>
      <c r="UD433" s="182"/>
      <c r="UE433" s="182"/>
      <c r="UF433" s="182"/>
      <c r="UG433" s="182"/>
    </row>
    <row r="434" ht="13.5" customHeight="1">
      <c r="A434" s="290"/>
      <c r="B434" s="291"/>
      <c r="C434" s="291"/>
      <c r="D434" s="291"/>
      <c r="E434" s="292"/>
      <c r="F434" s="86"/>
      <c r="G434" s="86"/>
      <c r="H434" s="294"/>
      <c r="I434" s="294"/>
      <c r="J434" s="294"/>
      <c r="K434" s="294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4"/>
      <c r="W434" s="294"/>
      <c r="X434" s="294"/>
      <c r="Y434" s="294"/>
      <c r="Z434" s="295"/>
      <c r="AA434" s="295"/>
      <c r="AB434" s="295"/>
      <c r="AC434" s="295"/>
      <c r="AD434" s="295"/>
      <c r="AE434" s="295"/>
      <c r="AF434" s="295"/>
      <c r="AG434" s="295"/>
      <c r="AH434" s="295"/>
      <c r="AI434" s="295"/>
      <c r="AJ434" s="294"/>
      <c r="AK434" s="294"/>
      <c r="AL434" s="294"/>
      <c r="AM434" s="294"/>
      <c r="AN434" s="295"/>
      <c r="AO434" s="295"/>
      <c r="AP434" s="295"/>
      <c r="AQ434" s="295"/>
      <c r="AR434" s="295"/>
      <c r="AS434" s="295"/>
      <c r="AT434" s="295"/>
      <c r="AU434" s="295"/>
      <c r="AV434" s="295"/>
      <c r="AW434" s="295"/>
      <c r="AX434" s="294"/>
      <c r="AY434" s="294"/>
      <c r="AZ434" s="294"/>
      <c r="BA434" s="294"/>
      <c r="BB434" s="295"/>
      <c r="BC434" s="295"/>
      <c r="BD434" s="295"/>
      <c r="BE434" s="295"/>
      <c r="BF434" s="295"/>
      <c r="BG434" s="295"/>
      <c r="BH434" s="295"/>
      <c r="BI434" s="295"/>
      <c r="BJ434" s="295"/>
      <c r="BK434" s="295"/>
      <c r="BL434" s="294"/>
      <c r="BM434" s="294"/>
      <c r="BN434" s="294"/>
      <c r="BO434" s="294"/>
      <c r="BP434" s="295"/>
      <c r="BQ434" s="295"/>
      <c r="BR434" s="295"/>
      <c r="BS434" s="295"/>
      <c r="BT434" s="295"/>
      <c r="BU434" s="295"/>
      <c r="BV434" s="295"/>
      <c r="BW434" s="295"/>
      <c r="BX434" s="295"/>
      <c r="BY434" s="295"/>
      <c r="BZ434" s="294"/>
      <c r="CA434" s="294"/>
      <c r="CB434" s="294"/>
      <c r="CC434" s="294"/>
      <c r="CD434" s="295"/>
      <c r="CE434" s="295"/>
      <c r="CF434" s="295"/>
      <c r="CG434" s="295"/>
      <c r="CH434" s="295"/>
      <c r="CI434" s="295"/>
      <c r="CJ434" s="295"/>
      <c r="CK434" s="295"/>
      <c r="CL434" s="295"/>
      <c r="CM434" s="295"/>
      <c r="CN434" s="294"/>
      <c r="CO434" s="294"/>
      <c r="CP434" s="294"/>
      <c r="CQ434" s="294"/>
      <c r="CR434" s="295"/>
      <c r="CS434" s="295"/>
      <c r="CT434" s="295"/>
      <c r="CU434" s="295"/>
      <c r="CV434" s="295"/>
      <c r="CW434" s="295"/>
      <c r="CX434" s="295"/>
      <c r="CY434" s="295"/>
      <c r="CZ434" s="295"/>
      <c r="DA434" s="295"/>
      <c r="DB434" s="294"/>
      <c r="DC434" s="294"/>
      <c r="DD434" s="294"/>
      <c r="DE434" s="294"/>
      <c r="DF434" s="295"/>
      <c r="DG434" s="295"/>
      <c r="DH434" s="295"/>
      <c r="DI434" s="295"/>
      <c r="DJ434" s="295"/>
      <c r="DK434" s="295"/>
      <c r="DL434" s="295"/>
      <c r="DM434" s="295"/>
      <c r="DN434" s="295"/>
      <c r="DO434" s="295"/>
      <c r="DP434" s="294"/>
      <c r="DQ434" s="294"/>
      <c r="DR434" s="294"/>
      <c r="DS434" s="294"/>
      <c r="DT434" s="295"/>
      <c r="DU434" s="295"/>
      <c r="DV434" s="295"/>
      <c r="DW434" s="295"/>
      <c r="DX434" s="295"/>
      <c r="DY434" s="295"/>
      <c r="DZ434" s="295"/>
      <c r="EA434" s="295"/>
      <c r="EB434" s="295"/>
      <c r="EC434" s="295"/>
      <c r="ED434" s="294"/>
      <c r="EE434" s="294"/>
      <c r="EF434" s="294"/>
      <c r="EG434" s="294"/>
      <c r="EH434" s="295"/>
      <c r="EI434" s="295"/>
      <c r="EJ434" s="295"/>
      <c r="EK434" s="295"/>
      <c r="EL434" s="295"/>
      <c r="EM434" s="295"/>
      <c r="EN434" s="295"/>
      <c r="EO434" s="295"/>
      <c r="EP434" s="295"/>
      <c r="EQ434" s="295"/>
      <c r="ER434" s="294"/>
      <c r="ES434" s="294"/>
      <c r="ET434" s="294"/>
      <c r="EU434" s="294"/>
      <c r="EV434" s="295"/>
      <c r="EW434" s="295"/>
      <c r="EX434" s="295"/>
      <c r="EY434" s="295"/>
      <c r="EZ434" s="295"/>
      <c r="FA434" s="295"/>
      <c r="FB434" s="295"/>
      <c r="FC434" s="295"/>
      <c r="FD434" s="295"/>
      <c r="FE434" s="295"/>
      <c r="FF434" s="294"/>
      <c r="FG434" s="294"/>
      <c r="FH434" s="294"/>
      <c r="FI434" s="294"/>
      <c r="FJ434" s="295"/>
      <c r="FK434" s="295"/>
      <c r="FL434" s="295"/>
      <c r="FM434" s="295"/>
      <c r="FN434" s="295"/>
      <c r="FO434" s="295"/>
      <c r="FP434" s="295"/>
      <c r="FQ434" s="295"/>
      <c r="FR434" s="295"/>
      <c r="FS434" s="295"/>
      <c r="FT434" s="294"/>
      <c r="FU434" s="294"/>
      <c r="FV434" s="294"/>
      <c r="FW434" s="294"/>
      <c r="FX434" s="295"/>
      <c r="FY434" s="295"/>
      <c r="FZ434" s="295"/>
      <c r="GA434" s="295"/>
      <c r="GB434" s="295"/>
      <c r="GC434" s="295"/>
      <c r="GD434" s="295"/>
      <c r="GE434" s="295"/>
      <c r="GF434" s="295"/>
      <c r="GG434" s="295"/>
      <c r="GH434" s="294"/>
      <c r="GI434" s="294"/>
      <c r="GJ434" s="294"/>
      <c r="GK434" s="294"/>
      <c r="GL434" s="295"/>
      <c r="GM434" s="295"/>
      <c r="GN434" s="295"/>
      <c r="GO434" s="295"/>
      <c r="GP434" s="295"/>
      <c r="GQ434" s="295"/>
      <c r="GR434" s="295"/>
      <c r="GS434" s="295"/>
      <c r="GT434" s="295"/>
      <c r="GU434" s="295"/>
      <c r="GV434" s="294"/>
      <c r="GW434" s="294"/>
      <c r="GX434" s="294"/>
      <c r="GY434" s="294"/>
      <c r="GZ434" s="295"/>
      <c r="HA434" s="295"/>
      <c r="HB434" s="295"/>
      <c r="HC434" s="295"/>
      <c r="HD434" s="295"/>
      <c r="HE434" s="295"/>
      <c r="HF434" s="295"/>
      <c r="HG434" s="295"/>
      <c r="HH434" s="295"/>
      <c r="HI434" s="295"/>
      <c r="HJ434" s="294"/>
      <c r="HK434" s="294"/>
      <c r="HL434" s="294"/>
      <c r="HM434" s="294"/>
      <c r="HN434" s="295"/>
      <c r="HO434" s="295"/>
      <c r="HP434" s="295"/>
      <c r="HQ434" s="295"/>
      <c r="HR434" s="295"/>
      <c r="HS434" s="295"/>
      <c r="HT434" s="295"/>
      <c r="HU434" s="295"/>
      <c r="HV434" s="295"/>
      <c r="HW434" s="295"/>
      <c r="HX434" s="294"/>
      <c r="HY434" s="294"/>
      <c r="HZ434" s="294"/>
      <c r="IA434" s="294"/>
      <c r="IB434" s="295"/>
      <c r="IC434" s="295"/>
      <c r="ID434" s="295"/>
      <c r="IE434" s="295"/>
      <c r="IF434" s="295"/>
      <c r="IG434" s="295"/>
      <c r="IH434" s="295"/>
      <c r="II434" s="295"/>
      <c r="IJ434" s="295"/>
      <c r="IK434" s="295"/>
      <c r="IL434" s="294"/>
      <c r="IM434" s="294"/>
      <c r="IN434" s="294"/>
      <c r="IO434" s="294"/>
      <c r="IP434" s="295"/>
      <c r="IQ434" s="295"/>
      <c r="IR434" s="295"/>
      <c r="IS434" s="295"/>
      <c r="IT434" s="295"/>
      <c r="IU434" s="295"/>
      <c r="IV434" s="295"/>
      <c r="IW434" s="295"/>
      <c r="IX434" s="295"/>
      <c r="IY434" s="295"/>
      <c r="IZ434" s="294"/>
      <c r="JA434" s="294"/>
      <c r="JB434" s="294"/>
      <c r="JC434" s="294"/>
      <c r="JD434" s="295"/>
      <c r="JE434" s="295"/>
      <c r="JF434" s="295"/>
      <c r="JG434" s="295"/>
      <c r="JH434" s="295"/>
      <c r="JI434" s="295"/>
      <c r="JJ434" s="295"/>
      <c r="JK434" s="295"/>
      <c r="JL434" s="295"/>
      <c r="JM434" s="295"/>
      <c r="JN434" s="294"/>
      <c r="JO434" s="294"/>
      <c r="JP434" s="294"/>
      <c r="JQ434" s="294"/>
      <c r="JR434" s="295"/>
      <c r="JS434" s="295"/>
      <c r="JT434" s="295"/>
      <c r="JU434" s="295"/>
      <c r="JV434" s="295"/>
      <c r="JW434" s="295"/>
      <c r="JX434" s="295"/>
      <c r="JY434" s="295"/>
      <c r="JZ434" s="295"/>
      <c r="KA434" s="295"/>
      <c r="KB434" s="294"/>
      <c r="KC434" s="294"/>
      <c r="KD434" s="294"/>
      <c r="KE434" s="294"/>
      <c r="KF434" s="295"/>
      <c r="KG434" s="295"/>
      <c r="KH434" s="295"/>
      <c r="KI434" s="295"/>
      <c r="KJ434" s="295"/>
      <c r="KK434" s="295"/>
      <c r="KL434" s="295"/>
      <c r="KM434" s="295"/>
      <c r="KN434" s="295"/>
      <c r="KO434" s="295"/>
      <c r="KP434" s="294"/>
      <c r="KQ434" s="294"/>
      <c r="KR434" s="294"/>
      <c r="KS434" s="294"/>
      <c r="KT434" s="295"/>
      <c r="KU434" s="295"/>
      <c r="KV434" s="295"/>
      <c r="KW434" s="295"/>
      <c r="KX434" s="295"/>
      <c r="KY434" s="295"/>
      <c r="KZ434" s="295"/>
      <c r="LA434" s="295"/>
      <c r="LB434" s="295"/>
      <c r="LC434" s="295"/>
      <c r="LD434" s="294"/>
      <c r="LE434" s="294"/>
      <c r="LF434" s="294"/>
      <c r="LG434" s="294"/>
      <c r="LH434" s="295"/>
      <c r="LI434" s="295"/>
      <c r="LJ434" s="295"/>
      <c r="LK434" s="295"/>
      <c r="LL434" s="295"/>
      <c r="LM434" s="295"/>
      <c r="LN434" s="295"/>
      <c r="LO434" s="295"/>
      <c r="LP434" s="295"/>
      <c r="LQ434" s="295"/>
      <c r="LR434" s="294"/>
      <c r="LS434" s="294"/>
      <c r="LT434" s="294"/>
      <c r="LU434" s="294"/>
      <c r="LV434" s="295"/>
      <c r="LW434" s="295"/>
      <c r="LX434" s="295"/>
      <c r="LY434" s="295"/>
      <c r="LZ434" s="295"/>
      <c r="MA434" s="295"/>
      <c r="MB434" s="295"/>
      <c r="MC434" s="295"/>
      <c r="MD434" s="295"/>
      <c r="ME434" s="295"/>
      <c r="MF434" s="294"/>
      <c r="MG434" s="294"/>
      <c r="MH434" s="294"/>
      <c r="MI434" s="294"/>
      <c r="MJ434" s="295"/>
      <c r="MK434" s="295"/>
      <c r="ML434" s="295"/>
      <c r="MM434" s="295"/>
      <c r="MN434" s="295"/>
      <c r="MO434" s="295"/>
      <c r="MP434" s="295"/>
      <c r="MQ434" s="295"/>
      <c r="MR434" s="295"/>
      <c r="MS434" s="295"/>
      <c r="MT434" s="294"/>
      <c r="MU434" s="294"/>
      <c r="MV434" s="294"/>
      <c r="MW434" s="294"/>
      <c r="MX434" s="295"/>
      <c r="MY434" s="295"/>
      <c r="MZ434" s="295"/>
      <c r="NA434" s="295"/>
      <c r="NB434" s="295"/>
      <c r="NC434" s="295"/>
      <c r="ND434" s="295"/>
      <c r="NE434" s="295"/>
      <c r="NF434" s="295"/>
      <c r="NG434" s="295"/>
      <c r="NH434" s="294"/>
      <c r="NI434" s="294"/>
      <c r="NJ434" s="294"/>
      <c r="NK434" s="294"/>
      <c r="NL434" s="295"/>
      <c r="NM434" s="295"/>
      <c r="NN434" s="295"/>
      <c r="NO434" s="295"/>
      <c r="NP434" s="295"/>
      <c r="NQ434" s="295"/>
      <c r="NR434" s="295"/>
      <c r="NS434" s="295"/>
      <c r="NT434" s="295"/>
      <c r="NU434" s="295"/>
      <c r="NV434" s="163"/>
      <c r="NW434" s="163"/>
      <c r="NX434" s="163"/>
      <c r="NY434" s="163"/>
      <c r="NZ434" s="146"/>
      <c r="OA434" s="146"/>
      <c r="OB434" s="146"/>
      <c r="OC434" s="146"/>
      <c r="OD434" s="146"/>
      <c r="OE434" s="146"/>
      <c r="OF434" s="146"/>
      <c r="OG434" s="146"/>
      <c r="OH434" s="146"/>
      <c r="OI434" s="146"/>
      <c r="OJ434" s="294"/>
      <c r="OK434" s="294"/>
      <c r="OL434" s="294"/>
      <c r="OM434" s="294"/>
      <c r="ON434" s="295"/>
      <c r="OO434" s="295"/>
      <c r="OP434" s="295"/>
      <c r="OQ434" s="295"/>
      <c r="OR434" s="295"/>
      <c r="OS434" s="295"/>
      <c r="OT434" s="295"/>
      <c r="OU434" s="295"/>
      <c r="OV434" s="295"/>
      <c r="OW434" s="295"/>
      <c r="OX434" s="294"/>
      <c r="OY434" s="294"/>
      <c r="OZ434" s="294"/>
      <c r="PA434" s="294"/>
      <c r="PB434" s="295"/>
      <c r="PC434" s="295"/>
      <c r="PD434" s="295"/>
      <c r="PE434" s="295"/>
      <c r="PF434" s="295"/>
      <c r="PG434" s="295"/>
      <c r="PH434" s="295"/>
      <c r="PI434" s="295"/>
      <c r="PJ434" s="295"/>
      <c r="PK434" s="295"/>
      <c r="PL434" s="294"/>
      <c r="PM434" s="294"/>
      <c r="PN434" s="294"/>
      <c r="PO434" s="294"/>
      <c r="PP434" s="295"/>
      <c r="PQ434" s="295"/>
      <c r="PR434" s="295"/>
      <c r="PS434" s="295"/>
      <c r="PT434" s="295"/>
      <c r="PU434" s="295"/>
      <c r="PV434" s="295"/>
      <c r="PW434" s="295"/>
      <c r="PX434" s="295"/>
      <c r="PY434" s="295"/>
      <c r="PZ434" s="294"/>
      <c r="QA434" s="294"/>
      <c r="QB434" s="294"/>
      <c r="QC434" s="294"/>
      <c r="QD434" s="295"/>
      <c r="QE434" s="295"/>
      <c r="QF434" s="295"/>
      <c r="QG434" s="295"/>
      <c r="QH434" s="295"/>
      <c r="QI434" s="295"/>
      <c r="QJ434" s="295"/>
      <c r="QK434" s="295"/>
      <c r="QL434" s="295"/>
      <c r="QM434" s="295"/>
      <c r="QN434" s="294"/>
      <c r="QO434" s="294"/>
      <c r="QP434" s="294"/>
      <c r="QQ434" s="294"/>
      <c r="QR434" s="295"/>
      <c r="QS434" s="295"/>
      <c r="QT434" s="295"/>
      <c r="QU434" s="295"/>
      <c r="QV434" s="295"/>
      <c r="QW434" s="295"/>
      <c r="QX434" s="295"/>
      <c r="QY434" s="295"/>
      <c r="QZ434" s="295"/>
      <c r="RA434" s="295"/>
      <c r="RB434" s="294"/>
      <c r="RC434" s="294"/>
      <c r="RD434" s="294"/>
      <c r="RE434" s="294"/>
      <c r="RF434" s="295"/>
      <c r="RG434" s="295"/>
      <c r="RH434" s="295"/>
      <c r="RI434" s="295"/>
      <c r="RJ434" s="295"/>
      <c r="RK434" s="295"/>
      <c r="RL434" s="295"/>
      <c r="RM434" s="295"/>
      <c r="RN434" s="295"/>
      <c r="RO434" s="295"/>
      <c r="RP434" s="294"/>
      <c r="RQ434" s="294"/>
      <c r="RR434" s="294"/>
      <c r="RS434" s="294"/>
      <c r="RT434" s="295"/>
      <c r="RU434" s="295"/>
      <c r="RV434" s="295"/>
      <c r="RW434" s="295"/>
      <c r="RX434" s="295"/>
      <c r="RY434" s="295"/>
      <c r="RZ434" s="295"/>
      <c r="SA434" s="295"/>
      <c r="SB434" s="295"/>
      <c r="SC434" s="295"/>
      <c r="SD434" s="205"/>
      <c r="SE434" s="205"/>
      <c r="SF434" s="205"/>
      <c r="SG434" s="205"/>
      <c r="SH434" s="182"/>
      <c r="SI434" s="182"/>
      <c r="SJ434" s="182"/>
      <c r="SK434" s="182"/>
      <c r="SL434" s="182"/>
      <c r="SM434" s="182"/>
      <c r="SN434" s="182"/>
      <c r="SO434" s="182"/>
      <c r="SP434" s="182"/>
      <c r="SQ434" s="182"/>
      <c r="SR434" s="205"/>
      <c r="SS434" s="205"/>
      <c r="ST434" s="205"/>
      <c r="SU434" s="205"/>
      <c r="SV434" s="182"/>
      <c r="SW434" s="182"/>
      <c r="SX434" s="182"/>
      <c r="SY434" s="182"/>
      <c r="SZ434" s="182"/>
      <c r="TA434" s="182"/>
      <c r="TB434" s="182"/>
      <c r="TC434" s="182"/>
      <c r="TD434" s="182"/>
      <c r="TE434" s="182"/>
      <c r="TF434" s="205"/>
      <c r="TG434" s="205"/>
      <c r="TH434" s="205"/>
      <c r="TI434" s="205"/>
      <c r="TJ434" s="182"/>
      <c r="TK434" s="182"/>
      <c r="TL434" s="182"/>
      <c r="TM434" s="182"/>
      <c r="TN434" s="182"/>
      <c r="TO434" s="182"/>
      <c r="TP434" s="182"/>
      <c r="TQ434" s="182"/>
      <c r="TR434" s="182"/>
      <c r="TS434" s="182"/>
      <c r="TT434" s="205"/>
      <c r="TU434" s="205"/>
      <c r="TV434" s="205"/>
      <c r="TW434" s="205"/>
      <c r="TX434" s="182"/>
      <c r="TY434" s="182"/>
      <c r="TZ434" s="182"/>
      <c r="UA434" s="182"/>
      <c r="UB434" s="182"/>
      <c r="UC434" s="182"/>
      <c r="UD434" s="182"/>
      <c r="UE434" s="182"/>
      <c r="UF434" s="182"/>
      <c r="UG434" s="182"/>
    </row>
    <row r="435" ht="13.5" customHeight="1">
      <c r="A435" s="290"/>
      <c r="B435" s="291"/>
      <c r="C435" s="291"/>
      <c r="D435" s="291"/>
      <c r="E435" s="292"/>
      <c r="F435" s="86"/>
      <c r="G435" s="86"/>
      <c r="H435" s="294"/>
      <c r="I435" s="294"/>
      <c r="J435" s="294"/>
      <c r="K435" s="294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4"/>
      <c r="W435" s="294"/>
      <c r="X435" s="294"/>
      <c r="Y435" s="294"/>
      <c r="Z435" s="295"/>
      <c r="AA435" s="295"/>
      <c r="AB435" s="295"/>
      <c r="AC435" s="295"/>
      <c r="AD435" s="295"/>
      <c r="AE435" s="295"/>
      <c r="AF435" s="295"/>
      <c r="AG435" s="295"/>
      <c r="AH435" s="295"/>
      <c r="AI435" s="295"/>
      <c r="AJ435" s="294"/>
      <c r="AK435" s="294"/>
      <c r="AL435" s="294"/>
      <c r="AM435" s="294"/>
      <c r="AN435" s="295"/>
      <c r="AO435" s="295"/>
      <c r="AP435" s="295"/>
      <c r="AQ435" s="295"/>
      <c r="AR435" s="295"/>
      <c r="AS435" s="295"/>
      <c r="AT435" s="295"/>
      <c r="AU435" s="295"/>
      <c r="AV435" s="295"/>
      <c r="AW435" s="295"/>
      <c r="AX435" s="294"/>
      <c r="AY435" s="294"/>
      <c r="AZ435" s="294"/>
      <c r="BA435" s="294"/>
      <c r="BB435" s="295"/>
      <c r="BC435" s="295"/>
      <c r="BD435" s="295"/>
      <c r="BE435" s="295"/>
      <c r="BF435" s="295"/>
      <c r="BG435" s="295"/>
      <c r="BH435" s="295"/>
      <c r="BI435" s="295"/>
      <c r="BJ435" s="295"/>
      <c r="BK435" s="295"/>
      <c r="BL435" s="294"/>
      <c r="BM435" s="294"/>
      <c r="BN435" s="294"/>
      <c r="BO435" s="294"/>
      <c r="BP435" s="295"/>
      <c r="BQ435" s="295"/>
      <c r="BR435" s="295"/>
      <c r="BS435" s="295"/>
      <c r="BT435" s="295"/>
      <c r="BU435" s="295"/>
      <c r="BV435" s="295"/>
      <c r="BW435" s="295"/>
      <c r="BX435" s="295"/>
      <c r="BY435" s="295"/>
      <c r="BZ435" s="294"/>
      <c r="CA435" s="294"/>
      <c r="CB435" s="294"/>
      <c r="CC435" s="294"/>
      <c r="CD435" s="295"/>
      <c r="CE435" s="295"/>
      <c r="CF435" s="295"/>
      <c r="CG435" s="295"/>
      <c r="CH435" s="295"/>
      <c r="CI435" s="295"/>
      <c r="CJ435" s="295"/>
      <c r="CK435" s="295"/>
      <c r="CL435" s="295"/>
      <c r="CM435" s="295"/>
      <c r="CN435" s="294"/>
      <c r="CO435" s="294"/>
      <c r="CP435" s="294"/>
      <c r="CQ435" s="294"/>
      <c r="CR435" s="295"/>
      <c r="CS435" s="295"/>
      <c r="CT435" s="295"/>
      <c r="CU435" s="295"/>
      <c r="CV435" s="295"/>
      <c r="CW435" s="295"/>
      <c r="CX435" s="295"/>
      <c r="CY435" s="295"/>
      <c r="CZ435" s="295"/>
      <c r="DA435" s="295"/>
      <c r="DB435" s="294"/>
      <c r="DC435" s="294"/>
      <c r="DD435" s="294"/>
      <c r="DE435" s="294"/>
      <c r="DF435" s="295"/>
      <c r="DG435" s="295"/>
      <c r="DH435" s="295"/>
      <c r="DI435" s="295"/>
      <c r="DJ435" s="295"/>
      <c r="DK435" s="295"/>
      <c r="DL435" s="295"/>
      <c r="DM435" s="295"/>
      <c r="DN435" s="295"/>
      <c r="DO435" s="295"/>
      <c r="DP435" s="294"/>
      <c r="DQ435" s="294"/>
      <c r="DR435" s="294"/>
      <c r="DS435" s="294"/>
      <c r="DT435" s="295"/>
      <c r="DU435" s="295"/>
      <c r="DV435" s="295"/>
      <c r="DW435" s="295"/>
      <c r="DX435" s="295"/>
      <c r="DY435" s="295"/>
      <c r="DZ435" s="295"/>
      <c r="EA435" s="295"/>
      <c r="EB435" s="295"/>
      <c r="EC435" s="295"/>
      <c r="ED435" s="294"/>
      <c r="EE435" s="294"/>
      <c r="EF435" s="294"/>
      <c r="EG435" s="294"/>
      <c r="EH435" s="295"/>
      <c r="EI435" s="295"/>
      <c r="EJ435" s="295"/>
      <c r="EK435" s="295"/>
      <c r="EL435" s="295"/>
      <c r="EM435" s="295"/>
      <c r="EN435" s="295"/>
      <c r="EO435" s="295"/>
      <c r="EP435" s="295"/>
      <c r="EQ435" s="295"/>
      <c r="ER435" s="294"/>
      <c r="ES435" s="294"/>
      <c r="ET435" s="294"/>
      <c r="EU435" s="294"/>
      <c r="EV435" s="295"/>
      <c r="EW435" s="295"/>
      <c r="EX435" s="295"/>
      <c r="EY435" s="295"/>
      <c r="EZ435" s="295"/>
      <c r="FA435" s="295"/>
      <c r="FB435" s="295"/>
      <c r="FC435" s="295"/>
      <c r="FD435" s="295"/>
      <c r="FE435" s="295"/>
      <c r="FF435" s="294"/>
      <c r="FG435" s="294"/>
      <c r="FH435" s="294"/>
      <c r="FI435" s="294"/>
      <c r="FJ435" s="295"/>
      <c r="FK435" s="295"/>
      <c r="FL435" s="295"/>
      <c r="FM435" s="295"/>
      <c r="FN435" s="295"/>
      <c r="FO435" s="295"/>
      <c r="FP435" s="295"/>
      <c r="FQ435" s="295"/>
      <c r="FR435" s="295"/>
      <c r="FS435" s="295"/>
      <c r="FT435" s="294"/>
      <c r="FU435" s="294"/>
      <c r="FV435" s="294"/>
      <c r="FW435" s="294"/>
      <c r="FX435" s="295"/>
      <c r="FY435" s="295"/>
      <c r="FZ435" s="295"/>
      <c r="GA435" s="295"/>
      <c r="GB435" s="295"/>
      <c r="GC435" s="295"/>
      <c r="GD435" s="295"/>
      <c r="GE435" s="295"/>
      <c r="GF435" s="295"/>
      <c r="GG435" s="295"/>
      <c r="GH435" s="294"/>
      <c r="GI435" s="294"/>
      <c r="GJ435" s="294"/>
      <c r="GK435" s="294"/>
      <c r="GL435" s="295"/>
      <c r="GM435" s="295"/>
      <c r="GN435" s="295"/>
      <c r="GO435" s="295"/>
      <c r="GP435" s="295"/>
      <c r="GQ435" s="295"/>
      <c r="GR435" s="295"/>
      <c r="GS435" s="295"/>
      <c r="GT435" s="295"/>
      <c r="GU435" s="295"/>
      <c r="GV435" s="294"/>
      <c r="GW435" s="294"/>
      <c r="GX435" s="294"/>
      <c r="GY435" s="294"/>
      <c r="GZ435" s="295"/>
      <c r="HA435" s="295"/>
      <c r="HB435" s="295"/>
      <c r="HC435" s="295"/>
      <c r="HD435" s="295"/>
      <c r="HE435" s="295"/>
      <c r="HF435" s="295"/>
      <c r="HG435" s="295"/>
      <c r="HH435" s="295"/>
      <c r="HI435" s="295"/>
      <c r="HJ435" s="294"/>
      <c r="HK435" s="294"/>
      <c r="HL435" s="294"/>
      <c r="HM435" s="294"/>
      <c r="HN435" s="295"/>
      <c r="HO435" s="295"/>
      <c r="HP435" s="295"/>
      <c r="HQ435" s="295"/>
      <c r="HR435" s="295"/>
      <c r="HS435" s="295"/>
      <c r="HT435" s="295"/>
      <c r="HU435" s="295"/>
      <c r="HV435" s="295"/>
      <c r="HW435" s="295"/>
      <c r="HX435" s="294"/>
      <c r="HY435" s="294"/>
      <c r="HZ435" s="294"/>
      <c r="IA435" s="294"/>
      <c r="IB435" s="295"/>
      <c r="IC435" s="295"/>
      <c r="ID435" s="295"/>
      <c r="IE435" s="295"/>
      <c r="IF435" s="295"/>
      <c r="IG435" s="295"/>
      <c r="IH435" s="295"/>
      <c r="II435" s="295"/>
      <c r="IJ435" s="295"/>
      <c r="IK435" s="295"/>
      <c r="IL435" s="294"/>
      <c r="IM435" s="294"/>
      <c r="IN435" s="294"/>
      <c r="IO435" s="294"/>
      <c r="IP435" s="295"/>
      <c r="IQ435" s="295"/>
      <c r="IR435" s="295"/>
      <c r="IS435" s="295"/>
      <c r="IT435" s="295"/>
      <c r="IU435" s="295"/>
      <c r="IV435" s="295"/>
      <c r="IW435" s="295"/>
      <c r="IX435" s="295"/>
      <c r="IY435" s="295"/>
      <c r="IZ435" s="294"/>
      <c r="JA435" s="294"/>
      <c r="JB435" s="294"/>
      <c r="JC435" s="294"/>
      <c r="JD435" s="295"/>
      <c r="JE435" s="295"/>
      <c r="JF435" s="295"/>
      <c r="JG435" s="295"/>
      <c r="JH435" s="295"/>
      <c r="JI435" s="295"/>
      <c r="JJ435" s="295"/>
      <c r="JK435" s="295"/>
      <c r="JL435" s="295"/>
      <c r="JM435" s="295"/>
      <c r="JN435" s="294"/>
      <c r="JO435" s="294"/>
      <c r="JP435" s="294"/>
      <c r="JQ435" s="294"/>
      <c r="JR435" s="295"/>
      <c r="JS435" s="295"/>
      <c r="JT435" s="295"/>
      <c r="JU435" s="295"/>
      <c r="JV435" s="295"/>
      <c r="JW435" s="295"/>
      <c r="JX435" s="295"/>
      <c r="JY435" s="295"/>
      <c r="JZ435" s="295"/>
      <c r="KA435" s="295"/>
      <c r="KB435" s="294"/>
      <c r="KC435" s="294"/>
      <c r="KD435" s="294"/>
      <c r="KE435" s="294"/>
      <c r="KF435" s="295"/>
      <c r="KG435" s="295"/>
      <c r="KH435" s="295"/>
      <c r="KI435" s="295"/>
      <c r="KJ435" s="295"/>
      <c r="KK435" s="295"/>
      <c r="KL435" s="295"/>
      <c r="KM435" s="295"/>
      <c r="KN435" s="295"/>
      <c r="KO435" s="295"/>
      <c r="KP435" s="294"/>
      <c r="KQ435" s="294"/>
      <c r="KR435" s="294"/>
      <c r="KS435" s="294"/>
      <c r="KT435" s="295"/>
      <c r="KU435" s="295"/>
      <c r="KV435" s="295"/>
      <c r="KW435" s="295"/>
      <c r="KX435" s="295"/>
      <c r="KY435" s="295"/>
      <c r="KZ435" s="295"/>
      <c r="LA435" s="295"/>
      <c r="LB435" s="295"/>
      <c r="LC435" s="295"/>
      <c r="LD435" s="294"/>
      <c r="LE435" s="294"/>
      <c r="LF435" s="294"/>
      <c r="LG435" s="294"/>
      <c r="LH435" s="295"/>
      <c r="LI435" s="295"/>
      <c r="LJ435" s="295"/>
      <c r="LK435" s="295"/>
      <c r="LL435" s="295"/>
      <c r="LM435" s="295"/>
      <c r="LN435" s="295"/>
      <c r="LO435" s="295"/>
      <c r="LP435" s="295"/>
      <c r="LQ435" s="295"/>
      <c r="LR435" s="294"/>
      <c r="LS435" s="294"/>
      <c r="LT435" s="294"/>
      <c r="LU435" s="294"/>
      <c r="LV435" s="295"/>
      <c r="LW435" s="295"/>
      <c r="LX435" s="295"/>
      <c r="LY435" s="295"/>
      <c r="LZ435" s="295"/>
      <c r="MA435" s="295"/>
      <c r="MB435" s="295"/>
      <c r="MC435" s="295"/>
      <c r="MD435" s="295"/>
      <c r="ME435" s="295"/>
      <c r="MF435" s="294"/>
      <c r="MG435" s="294"/>
      <c r="MH435" s="294"/>
      <c r="MI435" s="294"/>
      <c r="MJ435" s="295"/>
      <c r="MK435" s="295"/>
      <c r="ML435" s="295"/>
      <c r="MM435" s="295"/>
      <c r="MN435" s="295"/>
      <c r="MO435" s="295"/>
      <c r="MP435" s="295"/>
      <c r="MQ435" s="295"/>
      <c r="MR435" s="295"/>
      <c r="MS435" s="295"/>
      <c r="MT435" s="294"/>
      <c r="MU435" s="294"/>
      <c r="MV435" s="294"/>
      <c r="MW435" s="294"/>
      <c r="MX435" s="295"/>
      <c r="MY435" s="295"/>
      <c r="MZ435" s="295"/>
      <c r="NA435" s="295"/>
      <c r="NB435" s="295"/>
      <c r="NC435" s="295"/>
      <c r="ND435" s="295"/>
      <c r="NE435" s="295"/>
      <c r="NF435" s="295"/>
      <c r="NG435" s="295"/>
      <c r="NH435" s="294"/>
      <c r="NI435" s="294"/>
      <c r="NJ435" s="294"/>
      <c r="NK435" s="294"/>
      <c r="NL435" s="295"/>
      <c r="NM435" s="295"/>
      <c r="NN435" s="295"/>
      <c r="NO435" s="295"/>
      <c r="NP435" s="295"/>
      <c r="NQ435" s="295"/>
      <c r="NR435" s="295"/>
      <c r="NS435" s="295"/>
      <c r="NT435" s="295"/>
      <c r="NU435" s="295"/>
      <c r="NV435" s="163"/>
      <c r="NW435" s="163"/>
      <c r="NX435" s="163"/>
      <c r="NY435" s="163"/>
      <c r="NZ435" s="146"/>
      <c r="OA435" s="146"/>
      <c r="OB435" s="146"/>
      <c r="OC435" s="146"/>
      <c r="OD435" s="146"/>
      <c r="OE435" s="146"/>
      <c r="OF435" s="146"/>
      <c r="OG435" s="146"/>
      <c r="OH435" s="146"/>
      <c r="OI435" s="146"/>
      <c r="OJ435" s="294"/>
      <c r="OK435" s="294"/>
      <c r="OL435" s="294"/>
      <c r="OM435" s="294"/>
      <c r="ON435" s="295"/>
      <c r="OO435" s="295"/>
      <c r="OP435" s="295"/>
      <c r="OQ435" s="295"/>
      <c r="OR435" s="295"/>
      <c r="OS435" s="295"/>
      <c r="OT435" s="295"/>
      <c r="OU435" s="295"/>
      <c r="OV435" s="295"/>
      <c r="OW435" s="295"/>
      <c r="OX435" s="294"/>
      <c r="OY435" s="294"/>
      <c r="OZ435" s="294"/>
      <c r="PA435" s="294"/>
      <c r="PB435" s="295"/>
      <c r="PC435" s="295"/>
      <c r="PD435" s="295"/>
      <c r="PE435" s="295"/>
      <c r="PF435" s="295"/>
      <c r="PG435" s="295"/>
      <c r="PH435" s="295"/>
      <c r="PI435" s="295"/>
      <c r="PJ435" s="295"/>
      <c r="PK435" s="295"/>
      <c r="PL435" s="294"/>
      <c r="PM435" s="294"/>
      <c r="PN435" s="294"/>
      <c r="PO435" s="294"/>
      <c r="PP435" s="295"/>
      <c r="PQ435" s="295"/>
      <c r="PR435" s="295"/>
      <c r="PS435" s="295"/>
      <c r="PT435" s="295"/>
      <c r="PU435" s="295"/>
      <c r="PV435" s="295"/>
      <c r="PW435" s="295"/>
      <c r="PX435" s="295"/>
      <c r="PY435" s="295"/>
      <c r="PZ435" s="294"/>
      <c r="QA435" s="294"/>
      <c r="QB435" s="294"/>
      <c r="QC435" s="294"/>
      <c r="QD435" s="295"/>
      <c r="QE435" s="295"/>
      <c r="QF435" s="295"/>
      <c r="QG435" s="295"/>
      <c r="QH435" s="295"/>
      <c r="QI435" s="295"/>
      <c r="QJ435" s="295"/>
      <c r="QK435" s="295"/>
      <c r="QL435" s="295"/>
      <c r="QM435" s="295"/>
      <c r="QN435" s="294"/>
      <c r="QO435" s="294"/>
      <c r="QP435" s="294"/>
      <c r="QQ435" s="294"/>
      <c r="QR435" s="295"/>
      <c r="QS435" s="295"/>
      <c r="QT435" s="295"/>
      <c r="QU435" s="295"/>
      <c r="QV435" s="295"/>
      <c r="QW435" s="295"/>
      <c r="QX435" s="295"/>
      <c r="QY435" s="295"/>
      <c r="QZ435" s="295"/>
      <c r="RA435" s="295"/>
      <c r="RB435" s="294"/>
      <c r="RC435" s="294"/>
      <c r="RD435" s="294"/>
      <c r="RE435" s="294"/>
      <c r="RF435" s="295"/>
      <c r="RG435" s="295"/>
      <c r="RH435" s="295"/>
      <c r="RI435" s="295"/>
      <c r="RJ435" s="295"/>
      <c r="RK435" s="295"/>
      <c r="RL435" s="295"/>
      <c r="RM435" s="295"/>
      <c r="RN435" s="295"/>
      <c r="RO435" s="295"/>
      <c r="RP435" s="294"/>
      <c r="RQ435" s="294"/>
      <c r="RR435" s="294"/>
      <c r="RS435" s="294"/>
      <c r="RT435" s="295"/>
      <c r="RU435" s="295"/>
      <c r="RV435" s="295"/>
      <c r="RW435" s="295"/>
      <c r="RX435" s="295"/>
      <c r="RY435" s="295"/>
      <c r="RZ435" s="295"/>
      <c r="SA435" s="295"/>
      <c r="SB435" s="295"/>
      <c r="SC435" s="295"/>
      <c r="SD435" s="205"/>
      <c r="SE435" s="205"/>
      <c r="SF435" s="205"/>
      <c r="SG435" s="205"/>
      <c r="SH435" s="182"/>
      <c r="SI435" s="182"/>
      <c r="SJ435" s="182"/>
      <c r="SK435" s="182"/>
      <c r="SL435" s="182"/>
      <c r="SM435" s="182"/>
      <c r="SN435" s="182"/>
      <c r="SO435" s="182"/>
      <c r="SP435" s="182"/>
      <c r="SQ435" s="182"/>
      <c r="SR435" s="205"/>
      <c r="SS435" s="205"/>
      <c r="ST435" s="205"/>
      <c r="SU435" s="205"/>
      <c r="SV435" s="182"/>
      <c r="SW435" s="182"/>
      <c r="SX435" s="182"/>
      <c r="SY435" s="182"/>
      <c r="SZ435" s="182"/>
      <c r="TA435" s="182"/>
      <c r="TB435" s="182"/>
      <c r="TC435" s="182"/>
      <c r="TD435" s="182"/>
      <c r="TE435" s="182"/>
      <c r="TF435" s="205"/>
      <c r="TG435" s="205"/>
      <c r="TH435" s="205"/>
      <c r="TI435" s="205"/>
      <c r="TJ435" s="182"/>
      <c r="TK435" s="182"/>
      <c r="TL435" s="182"/>
      <c r="TM435" s="182"/>
      <c r="TN435" s="182"/>
      <c r="TO435" s="182"/>
      <c r="TP435" s="182"/>
      <c r="TQ435" s="182"/>
      <c r="TR435" s="182"/>
      <c r="TS435" s="182"/>
      <c r="TT435" s="205"/>
      <c r="TU435" s="205"/>
      <c r="TV435" s="205"/>
      <c r="TW435" s="205"/>
      <c r="TX435" s="182"/>
      <c r="TY435" s="182"/>
      <c r="TZ435" s="182"/>
      <c r="UA435" s="182"/>
      <c r="UB435" s="182"/>
      <c r="UC435" s="182"/>
      <c r="UD435" s="182"/>
      <c r="UE435" s="182"/>
      <c r="UF435" s="182"/>
      <c r="UG435" s="182"/>
    </row>
    <row r="436" ht="13.5" customHeight="1">
      <c r="A436" s="290"/>
      <c r="B436" s="291"/>
      <c r="C436" s="291"/>
      <c r="D436" s="291"/>
      <c r="E436" s="292"/>
      <c r="F436" s="86"/>
      <c r="G436" s="86"/>
      <c r="H436" s="294"/>
      <c r="I436" s="294"/>
      <c r="J436" s="294"/>
      <c r="K436" s="294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4"/>
      <c r="W436" s="294"/>
      <c r="X436" s="294"/>
      <c r="Y436" s="294"/>
      <c r="Z436" s="295"/>
      <c r="AA436" s="295"/>
      <c r="AB436" s="295"/>
      <c r="AC436" s="295"/>
      <c r="AD436" s="295"/>
      <c r="AE436" s="295"/>
      <c r="AF436" s="295"/>
      <c r="AG436" s="295"/>
      <c r="AH436" s="295"/>
      <c r="AI436" s="295"/>
      <c r="AJ436" s="294"/>
      <c r="AK436" s="294"/>
      <c r="AL436" s="294"/>
      <c r="AM436" s="294"/>
      <c r="AN436" s="295"/>
      <c r="AO436" s="295"/>
      <c r="AP436" s="295"/>
      <c r="AQ436" s="295"/>
      <c r="AR436" s="295"/>
      <c r="AS436" s="295"/>
      <c r="AT436" s="295"/>
      <c r="AU436" s="295"/>
      <c r="AV436" s="295"/>
      <c r="AW436" s="295"/>
      <c r="AX436" s="294"/>
      <c r="AY436" s="294"/>
      <c r="AZ436" s="294"/>
      <c r="BA436" s="294"/>
      <c r="BB436" s="295"/>
      <c r="BC436" s="295"/>
      <c r="BD436" s="295"/>
      <c r="BE436" s="295"/>
      <c r="BF436" s="295"/>
      <c r="BG436" s="295"/>
      <c r="BH436" s="295"/>
      <c r="BI436" s="295"/>
      <c r="BJ436" s="295"/>
      <c r="BK436" s="295"/>
      <c r="BL436" s="294"/>
      <c r="BM436" s="294"/>
      <c r="BN436" s="294"/>
      <c r="BO436" s="294"/>
      <c r="BP436" s="295"/>
      <c r="BQ436" s="295"/>
      <c r="BR436" s="295"/>
      <c r="BS436" s="295"/>
      <c r="BT436" s="295"/>
      <c r="BU436" s="295"/>
      <c r="BV436" s="295"/>
      <c r="BW436" s="295"/>
      <c r="BX436" s="295"/>
      <c r="BY436" s="295"/>
      <c r="BZ436" s="294"/>
      <c r="CA436" s="294"/>
      <c r="CB436" s="294"/>
      <c r="CC436" s="294"/>
      <c r="CD436" s="295"/>
      <c r="CE436" s="295"/>
      <c r="CF436" s="295"/>
      <c r="CG436" s="295"/>
      <c r="CH436" s="295"/>
      <c r="CI436" s="295"/>
      <c r="CJ436" s="295"/>
      <c r="CK436" s="295"/>
      <c r="CL436" s="295"/>
      <c r="CM436" s="295"/>
      <c r="CN436" s="294"/>
      <c r="CO436" s="294"/>
      <c r="CP436" s="294"/>
      <c r="CQ436" s="294"/>
      <c r="CR436" s="295"/>
      <c r="CS436" s="295"/>
      <c r="CT436" s="295"/>
      <c r="CU436" s="295"/>
      <c r="CV436" s="295"/>
      <c r="CW436" s="295"/>
      <c r="CX436" s="295"/>
      <c r="CY436" s="295"/>
      <c r="CZ436" s="295"/>
      <c r="DA436" s="295"/>
      <c r="DB436" s="294"/>
      <c r="DC436" s="294"/>
      <c r="DD436" s="294"/>
      <c r="DE436" s="294"/>
      <c r="DF436" s="295"/>
      <c r="DG436" s="295"/>
      <c r="DH436" s="295"/>
      <c r="DI436" s="295"/>
      <c r="DJ436" s="295"/>
      <c r="DK436" s="295"/>
      <c r="DL436" s="295"/>
      <c r="DM436" s="295"/>
      <c r="DN436" s="295"/>
      <c r="DO436" s="295"/>
      <c r="DP436" s="294"/>
      <c r="DQ436" s="294"/>
      <c r="DR436" s="294"/>
      <c r="DS436" s="294"/>
      <c r="DT436" s="295"/>
      <c r="DU436" s="295"/>
      <c r="DV436" s="295"/>
      <c r="DW436" s="295"/>
      <c r="DX436" s="295"/>
      <c r="DY436" s="295"/>
      <c r="DZ436" s="295"/>
      <c r="EA436" s="295"/>
      <c r="EB436" s="295"/>
      <c r="EC436" s="295"/>
      <c r="ED436" s="294"/>
      <c r="EE436" s="294"/>
      <c r="EF436" s="294"/>
      <c r="EG436" s="294"/>
      <c r="EH436" s="295"/>
      <c r="EI436" s="295"/>
      <c r="EJ436" s="295"/>
      <c r="EK436" s="295"/>
      <c r="EL436" s="295"/>
      <c r="EM436" s="295"/>
      <c r="EN436" s="295"/>
      <c r="EO436" s="295"/>
      <c r="EP436" s="295"/>
      <c r="EQ436" s="295"/>
      <c r="ER436" s="294"/>
      <c r="ES436" s="294"/>
      <c r="ET436" s="294"/>
      <c r="EU436" s="294"/>
      <c r="EV436" s="295"/>
      <c r="EW436" s="295"/>
      <c r="EX436" s="295"/>
      <c r="EY436" s="295"/>
      <c r="EZ436" s="295"/>
      <c r="FA436" s="295"/>
      <c r="FB436" s="295"/>
      <c r="FC436" s="295"/>
      <c r="FD436" s="295"/>
      <c r="FE436" s="295"/>
      <c r="FF436" s="294"/>
      <c r="FG436" s="294"/>
      <c r="FH436" s="294"/>
      <c r="FI436" s="294"/>
      <c r="FJ436" s="295"/>
      <c r="FK436" s="295"/>
      <c r="FL436" s="295"/>
      <c r="FM436" s="295"/>
      <c r="FN436" s="295"/>
      <c r="FO436" s="295"/>
      <c r="FP436" s="295"/>
      <c r="FQ436" s="295"/>
      <c r="FR436" s="295"/>
      <c r="FS436" s="295"/>
      <c r="FT436" s="294"/>
      <c r="FU436" s="294"/>
      <c r="FV436" s="294"/>
      <c r="FW436" s="294"/>
      <c r="FX436" s="295"/>
      <c r="FY436" s="295"/>
      <c r="FZ436" s="295"/>
      <c r="GA436" s="295"/>
      <c r="GB436" s="295"/>
      <c r="GC436" s="295"/>
      <c r="GD436" s="295"/>
      <c r="GE436" s="295"/>
      <c r="GF436" s="295"/>
      <c r="GG436" s="295"/>
      <c r="GH436" s="294"/>
      <c r="GI436" s="294"/>
      <c r="GJ436" s="294"/>
      <c r="GK436" s="294"/>
      <c r="GL436" s="295"/>
      <c r="GM436" s="295"/>
      <c r="GN436" s="295"/>
      <c r="GO436" s="295"/>
      <c r="GP436" s="295"/>
      <c r="GQ436" s="295"/>
      <c r="GR436" s="295"/>
      <c r="GS436" s="295"/>
      <c r="GT436" s="295"/>
      <c r="GU436" s="295"/>
      <c r="GV436" s="294"/>
      <c r="GW436" s="294"/>
      <c r="GX436" s="294"/>
      <c r="GY436" s="294"/>
      <c r="GZ436" s="295"/>
      <c r="HA436" s="295"/>
      <c r="HB436" s="295"/>
      <c r="HC436" s="295"/>
      <c r="HD436" s="295"/>
      <c r="HE436" s="295"/>
      <c r="HF436" s="295"/>
      <c r="HG436" s="295"/>
      <c r="HH436" s="295"/>
      <c r="HI436" s="295"/>
      <c r="HJ436" s="294"/>
      <c r="HK436" s="294"/>
      <c r="HL436" s="294"/>
      <c r="HM436" s="294"/>
      <c r="HN436" s="295"/>
      <c r="HO436" s="295"/>
      <c r="HP436" s="295"/>
      <c r="HQ436" s="295"/>
      <c r="HR436" s="295"/>
      <c r="HS436" s="295"/>
      <c r="HT436" s="295"/>
      <c r="HU436" s="295"/>
      <c r="HV436" s="295"/>
      <c r="HW436" s="295"/>
      <c r="HX436" s="294"/>
      <c r="HY436" s="294"/>
      <c r="HZ436" s="294"/>
      <c r="IA436" s="294"/>
      <c r="IB436" s="295"/>
      <c r="IC436" s="295"/>
      <c r="ID436" s="295"/>
      <c r="IE436" s="295"/>
      <c r="IF436" s="295"/>
      <c r="IG436" s="295"/>
      <c r="IH436" s="295"/>
      <c r="II436" s="295"/>
      <c r="IJ436" s="295"/>
      <c r="IK436" s="295"/>
      <c r="IL436" s="294"/>
      <c r="IM436" s="294"/>
      <c r="IN436" s="294"/>
      <c r="IO436" s="294"/>
      <c r="IP436" s="295"/>
      <c r="IQ436" s="295"/>
      <c r="IR436" s="295"/>
      <c r="IS436" s="295"/>
      <c r="IT436" s="295"/>
      <c r="IU436" s="295"/>
      <c r="IV436" s="295"/>
      <c r="IW436" s="295"/>
      <c r="IX436" s="295"/>
      <c r="IY436" s="295"/>
      <c r="IZ436" s="294"/>
      <c r="JA436" s="294"/>
      <c r="JB436" s="294"/>
      <c r="JC436" s="294"/>
      <c r="JD436" s="295"/>
      <c r="JE436" s="295"/>
      <c r="JF436" s="295"/>
      <c r="JG436" s="295"/>
      <c r="JH436" s="295"/>
      <c r="JI436" s="295"/>
      <c r="JJ436" s="295"/>
      <c r="JK436" s="295"/>
      <c r="JL436" s="295"/>
      <c r="JM436" s="295"/>
      <c r="JN436" s="294"/>
      <c r="JO436" s="294"/>
      <c r="JP436" s="294"/>
      <c r="JQ436" s="294"/>
      <c r="JR436" s="295"/>
      <c r="JS436" s="295"/>
      <c r="JT436" s="295"/>
      <c r="JU436" s="295"/>
      <c r="JV436" s="295"/>
      <c r="JW436" s="295"/>
      <c r="JX436" s="295"/>
      <c r="JY436" s="295"/>
      <c r="JZ436" s="295"/>
      <c r="KA436" s="295"/>
      <c r="KB436" s="294"/>
      <c r="KC436" s="294"/>
      <c r="KD436" s="294"/>
      <c r="KE436" s="294"/>
      <c r="KF436" s="295"/>
      <c r="KG436" s="295"/>
      <c r="KH436" s="295"/>
      <c r="KI436" s="295"/>
      <c r="KJ436" s="295"/>
      <c r="KK436" s="295"/>
      <c r="KL436" s="295"/>
      <c r="KM436" s="295"/>
      <c r="KN436" s="295"/>
      <c r="KO436" s="295"/>
      <c r="KP436" s="294"/>
      <c r="KQ436" s="294"/>
      <c r="KR436" s="294"/>
      <c r="KS436" s="294"/>
      <c r="KT436" s="295"/>
      <c r="KU436" s="295"/>
      <c r="KV436" s="295"/>
      <c r="KW436" s="295"/>
      <c r="KX436" s="295"/>
      <c r="KY436" s="295"/>
      <c r="KZ436" s="295"/>
      <c r="LA436" s="295"/>
      <c r="LB436" s="295"/>
      <c r="LC436" s="295"/>
      <c r="LD436" s="294"/>
      <c r="LE436" s="294"/>
      <c r="LF436" s="294"/>
      <c r="LG436" s="294"/>
      <c r="LH436" s="295"/>
      <c r="LI436" s="295"/>
      <c r="LJ436" s="295"/>
      <c r="LK436" s="295"/>
      <c r="LL436" s="295"/>
      <c r="LM436" s="295"/>
      <c r="LN436" s="295"/>
      <c r="LO436" s="295"/>
      <c r="LP436" s="295"/>
      <c r="LQ436" s="295"/>
      <c r="LR436" s="294"/>
      <c r="LS436" s="294"/>
      <c r="LT436" s="294"/>
      <c r="LU436" s="294"/>
      <c r="LV436" s="295"/>
      <c r="LW436" s="295"/>
      <c r="LX436" s="295"/>
      <c r="LY436" s="295"/>
      <c r="LZ436" s="295"/>
      <c r="MA436" s="295"/>
      <c r="MB436" s="295"/>
      <c r="MC436" s="295"/>
      <c r="MD436" s="295"/>
      <c r="ME436" s="295"/>
      <c r="MF436" s="294"/>
      <c r="MG436" s="294"/>
      <c r="MH436" s="294"/>
      <c r="MI436" s="294"/>
      <c r="MJ436" s="295"/>
      <c r="MK436" s="295"/>
      <c r="ML436" s="295"/>
      <c r="MM436" s="295"/>
      <c r="MN436" s="295"/>
      <c r="MO436" s="295"/>
      <c r="MP436" s="295"/>
      <c r="MQ436" s="295"/>
      <c r="MR436" s="295"/>
      <c r="MS436" s="295"/>
      <c r="MT436" s="294"/>
      <c r="MU436" s="294"/>
      <c r="MV436" s="294"/>
      <c r="MW436" s="294"/>
      <c r="MX436" s="295"/>
      <c r="MY436" s="295"/>
      <c r="MZ436" s="295"/>
      <c r="NA436" s="295"/>
      <c r="NB436" s="295"/>
      <c r="NC436" s="295"/>
      <c r="ND436" s="295"/>
      <c r="NE436" s="295"/>
      <c r="NF436" s="295"/>
      <c r="NG436" s="295"/>
      <c r="NH436" s="294"/>
      <c r="NI436" s="294"/>
      <c r="NJ436" s="294"/>
      <c r="NK436" s="294"/>
      <c r="NL436" s="295"/>
      <c r="NM436" s="295"/>
      <c r="NN436" s="295"/>
      <c r="NO436" s="295"/>
      <c r="NP436" s="295"/>
      <c r="NQ436" s="295"/>
      <c r="NR436" s="295"/>
      <c r="NS436" s="295"/>
      <c r="NT436" s="295"/>
      <c r="NU436" s="295"/>
      <c r="NV436" s="163"/>
      <c r="NW436" s="163"/>
      <c r="NX436" s="163"/>
      <c r="NY436" s="163"/>
      <c r="NZ436" s="146"/>
      <c r="OA436" s="146"/>
      <c r="OB436" s="146"/>
      <c r="OC436" s="146"/>
      <c r="OD436" s="146"/>
      <c r="OE436" s="146"/>
      <c r="OF436" s="146"/>
      <c r="OG436" s="146"/>
      <c r="OH436" s="146"/>
      <c r="OI436" s="146"/>
      <c r="OJ436" s="294"/>
      <c r="OK436" s="294"/>
      <c r="OL436" s="294"/>
      <c r="OM436" s="294"/>
      <c r="ON436" s="295"/>
      <c r="OO436" s="295"/>
      <c r="OP436" s="295"/>
      <c r="OQ436" s="295"/>
      <c r="OR436" s="295"/>
      <c r="OS436" s="295"/>
      <c r="OT436" s="295"/>
      <c r="OU436" s="295"/>
      <c r="OV436" s="295"/>
      <c r="OW436" s="295"/>
      <c r="OX436" s="294"/>
      <c r="OY436" s="294"/>
      <c r="OZ436" s="294"/>
      <c r="PA436" s="294"/>
      <c r="PB436" s="295"/>
      <c r="PC436" s="295"/>
      <c r="PD436" s="295"/>
      <c r="PE436" s="295"/>
      <c r="PF436" s="295"/>
      <c r="PG436" s="295"/>
      <c r="PH436" s="295"/>
      <c r="PI436" s="295"/>
      <c r="PJ436" s="295"/>
      <c r="PK436" s="295"/>
      <c r="PL436" s="294"/>
      <c r="PM436" s="294"/>
      <c r="PN436" s="294"/>
      <c r="PO436" s="294"/>
      <c r="PP436" s="295"/>
      <c r="PQ436" s="295"/>
      <c r="PR436" s="295"/>
      <c r="PS436" s="295"/>
      <c r="PT436" s="295"/>
      <c r="PU436" s="295"/>
      <c r="PV436" s="295"/>
      <c r="PW436" s="295"/>
      <c r="PX436" s="295"/>
      <c r="PY436" s="295"/>
      <c r="PZ436" s="294"/>
      <c r="QA436" s="294"/>
      <c r="QB436" s="294"/>
      <c r="QC436" s="294"/>
      <c r="QD436" s="295"/>
      <c r="QE436" s="295"/>
      <c r="QF436" s="295"/>
      <c r="QG436" s="295"/>
      <c r="QH436" s="295"/>
      <c r="QI436" s="295"/>
      <c r="QJ436" s="295"/>
      <c r="QK436" s="295"/>
      <c r="QL436" s="295"/>
      <c r="QM436" s="295"/>
      <c r="QN436" s="294"/>
      <c r="QO436" s="294"/>
      <c r="QP436" s="294"/>
      <c r="QQ436" s="294"/>
      <c r="QR436" s="295"/>
      <c r="QS436" s="295"/>
      <c r="QT436" s="295"/>
      <c r="QU436" s="295"/>
      <c r="QV436" s="295"/>
      <c r="QW436" s="295"/>
      <c r="QX436" s="295"/>
      <c r="QY436" s="295"/>
      <c r="QZ436" s="295"/>
      <c r="RA436" s="295"/>
      <c r="RB436" s="294"/>
      <c r="RC436" s="294"/>
      <c r="RD436" s="294"/>
      <c r="RE436" s="294"/>
      <c r="RF436" s="295"/>
      <c r="RG436" s="295"/>
      <c r="RH436" s="295"/>
      <c r="RI436" s="295"/>
      <c r="RJ436" s="295"/>
      <c r="RK436" s="295"/>
      <c r="RL436" s="295"/>
      <c r="RM436" s="295"/>
      <c r="RN436" s="295"/>
      <c r="RO436" s="295"/>
      <c r="RP436" s="294"/>
      <c r="RQ436" s="294"/>
      <c r="RR436" s="294"/>
      <c r="RS436" s="294"/>
      <c r="RT436" s="295"/>
      <c r="RU436" s="295"/>
      <c r="RV436" s="295"/>
      <c r="RW436" s="295"/>
      <c r="RX436" s="295"/>
      <c r="RY436" s="295"/>
      <c r="RZ436" s="295"/>
      <c r="SA436" s="295"/>
      <c r="SB436" s="295"/>
      <c r="SC436" s="295"/>
      <c r="SD436" s="205"/>
      <c r="SE436" s="205"/>
      <c r="SF436" s="205"/>
      <c r="SG436" s="205"/>
      <c r="SH436" s="182"/>
      <c r="SI436" s="182"/>
      <c r="SJ436" s="182"/>
      <c r="SK436" s="182"/>
      <c r="SL436" s="182"/>
      <c r="SM436" s="182"/>
      <c r="SN436" s="182"/>
      <c r="SO436" s="182"/>
      <c r="SP436" s="182"/>
      <c r="SQ436" s="182"/>
      <c r="SR436" s="205"/>
      <c r="SS436" s="205"/>
      <c r="ST436" s="205"/>
      <c r="SU436" s="205"/>
      <c r="SV436" s="182"/>
      <c r="SW436" s="182"/>
      <c r="SX436" s="182"/>
      <c r="SY436" s="182"/>
      <c r="SZ436" s="182"/>
      <c r="TA436" s="182"/>
      <c r="TB436" s="182"/>
      <c r="TC436" s="182"/>
      <c r="TD436" s="182"/>
      <c r="TE436" s="182"/>
      <c r="TF436" s="205"/>
      <c r="TG436" s="205"/>
      <c r="TH436" s="205"/>
      <c r="TI436" s="205"/>
      <c r="TJ436" s="182"/>
      <c r="TK436" s="182"/>
      <c r="TL436" s="182"/>
      <c r="TM436" s="182"/>
      <c r="TN436" s="182"/>
      <c r="TO436" s="182"/>
      <c r="TP436" s="182"/>
      <c r="TQ436" s="182"/>
      <c r="TR436" s="182"/>
      <c r="TS436" s="182"/>
      <c r="TT436" s="205"/>
      <c r="TU436" s="205"/>
      <c r="TV436" s="205"/>
      <c r="TW436" s="205"/>
      <c r="TX436" s="182"/>
      <c r="TY436" s="182"/>
      <c r="TZ436" s="182"/>
      <c r="UA436" s="182"/>
      <c r="UB436" s="182"/>
      <c r="UC436" s="182"/>
      <c r="UD436" s="182"/>
      <c r="UE436" s="182"/>
      <c r="UF436" s="182"/>
      <c r="UG436" s="182"/>
    </row>
    <row r="437" ht="13.5" customHeight="1">
      <c r="A437" s="290"/>
      <c r="B437" s="291"/>
      <c r="C437" s="291"/>
      <c r="D437" s="291"/>
      <c r="E437" s="292"/>
      <c r="F437" s="86"/>
      <c r="G437" s="86"/>
      <c r="H437" s="294"/>
      <c r="I437" s="294"/>
      <c r="J437" s="294"/>
      <c r="K437" s="294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4"/>
      <c r="W437" s="294"/>
      <c r="X437" s="294"/>
      <c r="Y437" s="294"/>
      <c r="Z437" s="295"/>
      <c r="AA437" s="295"/>
      <c r="AB437" s="295"/>
      <c r="AC437" s="295"/>
      <c r="AD437" s="295"/>
      <c r="AE437" s="295"/>
      <c r="AF437" s="295"/>
      <c r="AG437" s="295"/>
      <c r="AH437" s="295"/>
      <c r="AI437" s="295"/>
      <c r="AJ437" s="294"/>
      <c r="AK437" s="294"/>
      <c r="AL437" s="294"/>
      <c r="AM437" s="294"/>
      <c r="AN437" s="295"/>
      <c r="AO437" s="295"/>
      <c r="AP437" s="295"/>
      <c r="AQ437" s="295"/>
      <c r="AR437" s="295"/>
      <c r="AS437" s="295"/>
      <c r="AT437" s="295"/>
      <c r="AU437" s="295"/>
      <c r="AV437" s="295"/>
      <c r="AW437" s="295"/>
      <c r="AX437" s="294"/>
      <c r="AY437" s="294"/>
      <c r="AZ437" s="294"/>
      <c r="BA437" s="294"/>
      <c r="BB437" s="295"/>
      <c r="BC437" s="295"/>
      <c r="BD437" s="295"/>
      <c r="BE437" s="295"/>
      <c r="BF437" s="295"/>
      <c r="BG437" s="295"/>
      <c r="BH437" s="295"/>
      <c r="BI437" s="295"/>
      <c r="BJ437" s="295"/>
      <c r="BK437" s="295"/>
      <c r="BL437" s="294"/>
      <c r="BM437" s="294"/>
      <c r="BN437" s="294"/>
      <c r="BO437" s="294"/>
      <c r="BP437" s="295"/>
      <c r="BQ437" s="295"/>
      <c r="BR437" s="295"/>
      <c r="BS437" s="295"/>
      <c r="BT437" s="295"/>
      <c r="BU437" s="295"/>
      <c r="BV437" s="295"/>
      <c r="BW437" s="295"/>
      <c r="BX437" s="295"/>
      <c r="BY437" s="295"/>
      <c r="BZ437" s="294"/>
      <c r="CA437" s="294"/>
      <c r="CB437" s="294"/>
      <c r="CC437" s="294"/>
      <c r="CD437" s="295"/>
      <c r="CE437" s="295"/>
      <c r="CF437" s="295"/>
      <c r="CG437" s="295"/>
      <c r="CH437" s="295"/>
      <c r="CI437" s="295"/>
      <c r="CJ437" s="295"/>
      <c r="CK437" s="295"/>
      <c r="CL437" s="295"/>
      <c r="CM437" s="295"/>
      <c r="CN437" s="294"/>
      <c r="CO437" s="294"/>
      <c r="CP437" s="294"/>
      <c r="CQ437" s="294"/>
      <c r="CR437" s="295"/>
      <c r="CS437" s="295"/>
      <c r="CT437" s="295"/>
      <c r="CU437" s="295"/>
      <c r="CV437" s="295"/>
      <c r="CW437" s="295"/>
      <c r="CX437" s="295"/>
      <c r="CY437" s="295"/>
      <c r="CZ437" s="295"/>
      <c r="DA437" s="295"/>
      <c r="DB437" s="294"/>
      <c r="DC437" s="294"/>
      <c r="DD437" s="294"/>
      <c r="DE437" s="294"/>
      <c r="DF437" s="295"/>
      <c r="DG437" s="295"/>
      <c r="DH437" s="295"/>
      <c r="DI437" s="295"/>
      <c r="DJ437" s="295"/>
      <c r="DK437" s="295"/>
      <c r="DL437" s="295"/>
      <c r="DM437" s="295"/>
      <c r="DN437" s="295"/>
      <c r="DO437" s="295"/>
      <c r="DP437" s="294"/>
      <c r="DQ437" s="294"/>
      <c r="DR437" s="294"/>
      <c r="DS437" s="294"/>
      <c r="DT437" s="295"/>
      <c r="DU437" s="295"/>
      <c r="DV437" s="295"/>
      <c r="DW437" s="295"/>
      <c r="DX437" s="295"/>
      <c r="DY437" s="295"/>
      <c r="DZ437" s="295"/>
      <c r="EA437" s="295"/>
      <c r="EB437" s="295"/>
      <c r="EC437" s="295"/>
      <c r="ED437" s="294"/>
      <c r="EE437" s="294"/>
      <c r="EF437" s="294"/>
      <c r="EG437" s="294"/>
      <c r="EH437" s="295"/>
      <c r="EI437" s="295"/>
      <c r="EJ437" s="295"/>
      <c r="EK437" s="295"/>
      <c r="EL437" s="295"/>
      <c r="EM437" s="295"/>
      <c r="EN437" s="295"/>
      <c r="EO437" s="295"/>
      <c r="EP437" s="295"/>
      <c r="EQ437" s="295"/>
      <c r="ER437" s="294"/>
      <c r="ES437" s="294"/>
      <c r="ET437" s="294"/>
      <c r="EU437" s="294"/>
      <c r="EV437" s="295"/>
      <c r="EW437" s="295"/>
      <c r="EX437" s="295"/>
      <c r="EY437" s="295"/>
      <c r="EZ437" s="295"/>
      <c r="FA437" s="295"/>
      <c r="FB437" s="295"/>
      <c r="FC437" s="295"/>
      <c r="FD437" s="295"/>
      <c r="FE437" s="295"/>
      <c r="FF437" s="294"/>
      <c r="FG437" s="294"/>
      <c r="FH437" s="294"/>
      <c r="FI437" s="294"/>
      <c r="FJ437" s="295"/>
      <c r="FK437" s="295"/>
      <c r="FL437" s="295"/>
      <c r="FM437" s="295"/>
      <c r="FN437" s="295"/>
      <c r="FO437" s="295"/>
      <c r="FP437" s="295"/>
      <c r="FQ437" s="295"/>
      <c r="FR437" s="295"/>
      <c r="FS437" s="295"/>
      <c r="FT437" s="294"/>
      <c r="FU437" s="294"/>
      <c r="FV437" s="294"/>
      <c r="FW437" s="294"/>
      <c r="FX437" s="295"/>
      <c r="FY437" s="295"/>
      <c r="FZ437" s="295"/>
      <c r="GA437" s="295"/>
      <c r="GB437" s="295"/>
      <c r="GC437" s="295"/>
      <c r="GD437" s="295"/>
      <c r="GE437" s="295"/>
      <c r="GF437" s="295"/>
      <c r="GG437" s="295"/>
      <c r="GH437" s="294"/>
      <c r="GI437" s="294"/>
      <c r="GJ437" s="294"/>
      <c r="GK437" s="294"/>
      <c r="GL437" s="295"/>
      <c r="GM437" s="295"/>
      <c r="GN437" s="295"/>
      <c r="GO437" s="295"/>
      <c r="GP437" s="295"/>
      <c r="GQ437" s="295"/>
      <c r="GR437" s="295"/>
      <c r="GS437" s="295"/>
      <c r="GT437" s="295"/>
      <c r="GU437" s="295"/>
      <c r="GV437" s="294"/>
      <c r="GW437" s="294"/>
      <c r="GX437" s="294"/>
      <c r="GY437" s="294"/>
      <c r="GZ437" s="295"/>
      <c r="HA437" s="295"/>
      <c r="HB437" s="295"/>
      <c r="HC437" s="295"/>
      <c r="HD437" s="295"/>
      <c r="HE437" s="295"/>
      <c r="HF437" s="295"/>
      <c r="HG437" s="295"/>
      <c r="HH437" s="295"/>
      <c r="HI437" s="295"/>
      <c r="HJ437" s="294"/>
      <c r="HK437" s="294"/>
      <c r="HL437" s="294"/>
      <c r="HM437" s="294"/>
      <c r="HN437" s="295"/>
      <c r="HO437" s="295"/>
      <c r="HP437" s="295"/>
      <c r="HQ437" s="295"/>
      <c r="HR437" s="295"/>
      <c r="HS437" s="295"/>
      <c r="HT437" s="295"/>
      <c r="HU437" s="295"/>
      <c r="HV437" s="295"/>
      <c r="HW437" s="295"/>
      <c r="HX437" s="294"/>
      <c r="HY437" s="294"/>
      <c r="HZ437" s="294"/>
      <c r="IA437" s="294"/>
      <c r="IB437" s="295"/>
      <c r="IC437" s="295"/>
      <c r="ID437" s="295"/>
      <c r="IE437" s="295"/>
      <c r="IF437" s="295"/>
      <c r="IG437" s="295"/>
      <c r="IH437" s="295"/>
      <c r="II437" s="295"/>
      <c r="IJ437" s="295"/>
      <c r="IK437" s="295"/>
      <c r="IL437" s="294"/>
      <c r="IM437" s="294"/>
      <c r="IN437" s="294"/>
      <c r="IO437" s="294"/>
      <c r="IP437" s="295"/>
      <c r="IQ437" s="295"/>
      <c r="IR437" s="295"/>
      <c r="IS437" s="295"/>
      <c r="IT437" s="295"/>
      <c r="IU437" s="295"/>
      <c r="IV437" s="295"/>
      <c r="IW437" s="295"/>
      <c r="IX437" s="295"/>
      <c r="IY437" s="295"/>
      <c r="IZ437" s="294"/>
      <c r="JA437" s="294"/>
      <c r="JB437" s="294"/>
      <c r="JC437" s="294"/>
      <c r="JD437" s="295"/>
      <c r="JE437" s="295"/>
      <c r="JF437" s="295"/>
      <c r="JG437" s="295"/>
      <c r="JH437" s="295"/>
      <c r="JI437" s="295"/>
      <c r="JJ437" s="295"/>
      <c r="JK437" s="295"/>
      <c r="JL437" s="295"/>
      <c r="JM437" s="295"/>
      <c r="JN437" s="294"/>
      <c r="JO437" s="294"/>
      <c r="JP437" s="294"/>
      <c r="JQ437" s="294"/>
      <c r="JR437" s="295"/>
      <c r="JS437" s="295"/>
      <c r="JT437" s="295"/>
      <c r="JU437" s="295"/>
      <c r="JV437" s="295"/>
      <c r="JW437" s="295"/>
      <c r="JX437" s="295"/>
      <c r="JY437" s="295"/>
      <c r="JZ437" s="295"/>
      <c r="KA437" s="295"/>
      <c r="KB437" s="294"/>
      <c r="KC437" s="294"/>
      <c r="KD437" s="294"/>
      <c r="KE437" s="294"/>
      <c r="KF437" s="295"/>
      <c r="KG437" s="295"/>
      <c r="KH437" s="295"/>
      <c r="KI437" s="295"/>
      <c r="KJ437" s="295"/>
      <c r="KK437" s="295"/>
      <c r="KL437" s="295"/>
      <c r="KM437" s="295"/>
      <c r="KN437" s="295"/>
      <c r="KO437" s="295"/>
      <c r="KP437" s="294"/>
      <c r="KQ437" s="294"/>
      <c r="KR437" s="294"/>
      <c r="KS437" s="294"/>
      <c r="KT437" s="295"/>
      <c r="KU437" s="295"/>
      <c r="KV437" s="295"/>
      <c r="KW437" s="295"/>
      <c r="KX437" s="295"/>
      <c r="KY437" s="295"/>
      <c r="KZ437" s="295"/>
      <c r="LA437" s="295"/>
      <c r="LB437" s="295"/>
      <c r="LC437" s="295"/>
      <c r="LD437" s="294"/>
      <c r="LE437" s="294"/>
      <c r="LF437" s="294"/>
      <c r="LG437" s="294"/>
      <c r="LH437" s="295"/>
      <c r="LI437" s="295"/>
      <c r="LJ437" s="295"/>
      <c r="LK437" s="295"/>
      <c r="LL437" s="295"/>
      <c r="LM437" s="295"/>
      <c r="LN437" s="295"/>
      <c r="LO437" s="295"/>
      <c r="LP437" s="295"/>
      <c r="LQ437" s="295"/>
      <c r="LR437" s="294"/>
      <c r="LS437" s="294"/>
      <c r="LT437" s="294"/>
      <c r="LU437" s="294"/>
      <c r="LV437" s="295"/>
      <c r="LW437" s="295"/>
      <c r="LX437" s="295"/>
      <c r="LY437" s="295"/>
      <c r="LZ437" s="295"/>
      <c r="MA437" s="295"/>
      <c r="MB437" s="295"/>
      <c r="MC437" s="295"/>
      <c r="MD437" s="295"/>
      <c r="ME437" s="295"/>
      <c r="MF437" s="294"/>
      <c r="MG437" s="294"/>
      <c r="MH437" s="294"/>
      <c r="MI437" s="294"/>
      <c r="MJ437" s="295"/>
      <c r="MK437" s="295"/>
      <c r="ML437" s="295"/>
      <c r="MM437" s="295"/>
      <c r="MN437" s="295"/>
      <c r="MO437" s="295"/>
      <c r="MP437" s="295"/>
      <c r="MQ437" s="295"/>
      <c r="MR437" s="295"/>
      <c r="MS437" s="295"/>
      <c r="MT437" s="294"/>
      <c r="MU437" s="294"/>
      <c r="MV437" s="294"/>
      <c r="MW437" s="294"/>
      <c r="MX437" s="295"/>
      <c r="MY437" s="295"/>
      <c r="MZ437" s="295"/>
      <c r="NA437" s="295"/>
      <c r="NB437" s="295"/>
      <c r="NC437" s="295"/>
      <c r="ND437" s="295"/>
      <c r="NE437" s="295"/>
      <c r="NF437" s="295"/>
      <c r="NG437" s="295"/>
      <c r="NH437" s="294"/>
      <c r="NI437" s="294"/>
      <c r="NJ437" s="294"/>
      <c r="NK437" s="294"/>
      <c r="NL437" s="295"/>
      <c r="NM437" s="295"/>
      <c r="NN437" s="295"/>
      <c r="NO437" s="295"/>
      <c r="NP437" s="295"/>
      <c r="NQ437" s="295"/>
      <c r="NR437" s="295"/>
      <c r="NS437" s="295"/>
      <c r="NT437" s="295"/>
      <c r="NU437" s="295"/>
      <c r="NV437" s="163"/>
      <c r="NW437" s="163"/>
      <c r="NX437" s="163"/>
      <c r="NY437" s="163"/>
      <c r="NZ437" s="146"/>
      <c r="OA437" s="146"/>
      <c r="OB437" s="146"/>
      <c r="OC437" s="146"/>
      <c r="OD437" s="146"/>
      <c r="OE437" s="146"/>
      <c r="OF437" s="146"/>
      <c r="OG437" s="146"/>
      <c r="OH437" s="146"/>
      <c r="OI437" s="146"/>
      <c r="OJ437" s="294"/>
      <c r="OK437" s="294"/>
      <c r="OL437" s="294"/>
      <c r="OM437" s="294"/>
      <c r="ON437" s="295"/>
      <c r="OO437" s="295"/>
      <c r="OP437" s="295"/>
      <c r="OQ437" s="295"/>
      <c r="OR437" s="295"/>
      <c r="OS437" s="295"/>
      <c r="OT437" s="295"/>
      <c r="OU437" s="295"/>
      <c r="OV437" s="295"/>
      <c r="OW437" s="295"/>
      <c r="OX437" s="294"/>
      <c r="OY437" s="294"/>
      <c r="OZ437" s="294"/>
      <c r="PA437" s="294"/>
      <c r="PB437" s="295"/>
      <c r="PC437" s="295"/>
      <c r="PD437" s="295"/>
      <c r="PE437" s="295"/>
      <c r="PF437" s="295"/>
      <c r="PG437" s="295"/>
      <c r="PH437" s="295"/>
      <c r="PI437" s="295"/>
      <c r="PJ437" s="295"/>
      <c r="PK437" s="295"/>
      <c r="PL437" s="294"/>
      <c r="PM437" s="294"/>
      <c r="PN437" s="294"/>
      <c r="PO437" s="294"/>
      <c r="PP437" s="295"/>
      <c r="PQ437" s="295"/>
      <c r="PR437" s="295"/>
      <c r="PS437" s="295"/>
      <c r="PT437" s="295"/>
      <c r="PU437" s="295"/>
      <c r="PV437" s="295"/>
      <c r="PW437" s="295"/>
      <c r="PX437" s="295"/>
      <c r="PY437" s="295"/>
      <c r="PZ437" s="294"/>
      <c r="QA437" s="294"/>
      <c r="QB437" s="294"/>
      <c r="QC437" s="294"/>
      <c r="QD437" s="295"/>
      <c r="QE437" s="295"/>
      <c r="QF437" s="295"/>
      <c r="QG437" s="295"/>
      <c r="QH437" s="295"/>
      <c r="QI437" s="295"/>
      <c r="QJ437" s="295"/>
      <c r="QK437" s="295"/>
      <c r="QL437" s="295"/>
      <c r="QM437" s="295"/>
      <c r="QN437" s="294"/>
      <c r="QO437" s="294"/>
      <c r="QP437" s="294"/>
      <c r="QQ437" s="294"/>
      <c r="QR437" s="295"/>
      <c r="QS437" s="295"/>
      <c r="QT437" s="295"/>
      <c r="QU437" s="295"/>
      <c r="QV437" s="295"/>
      <c r="QW437" s="295"/>
      <c r="QX437" s="295"/>
      <c r="QY437" s="295"/>
      <c r="QZ437" s="295"/>
      <c r="RA437" s="295"/>
      <c r="RB437" s="294"/>
      <c r="RC437" s="294"/>
      <c r="RD437" s="294"/>
      <c r="RE437" s="294"/>
      <c r="RF437" s="295"/>
      <c r="RG437" s="295"/>
      <c r="RH437" s="295"/>
      <c r="RI437" s="295"/>
      <c r="RJ437" s="295"/>
      <c r="RK437" s="295"/>
      <c r="RL437" s="295"/>
      <c r="RM437" s="295"/>
      <c r="RN437" s="295"/>
      <c r="RO437" s="295"/>
      <c r="RP437" s="294"/>
      <c r="RQ437" s="294"/>
      <c r="RR437" s="294"/>
      <c r="RS437" s="294"/>
      <c r="RT437" s="295"/>
      <c r="RU437" s="295"/>
      <c r="RV437" s="295"/>
      <c r="RW437" s="295"/>
      <c r="RX437" s="295"/>
      <c r="RY437" s="295"/>
      <c r="RZ437" s="295"/>
      <c r="SA437" s="295"/>
      <c r="SB437" s="295"/>
      <c r="SC437" s="295"/>
      <c r="SD437" s="205"/>
      <c r="SE437" s="205"/>
      <c r="SF437" s="205"/>
      <c r="SG437" s="205"/>
      <c r="SH437" s="182"/>
      <c r="SI437" s="182"/>
      <c r="SJ437" s="182"/>
      <c r="SK437" s="182"/>
      <c r="SL437" s="182"/>
      <c r="SM437" s="182"/>
      <c r="SN437" s="182"/>
      <c r="SO437" s="182"/>
      <c r="SP437" s="182"/>
      <c r="SQ437" s="182"/>
      <c r="SR437" s="205"/>
      <c r="SS437" s="205"/>
      <c r="ST437" s="205"/>
      <c r="SU437" s="205"/>
      <c r="SV437" s="182"/>
      <c r="SW437" s="182"/>
      <c r="SX437" s="182"/>
      <c r="SY437" s="182"/>
      <c r="SZ437" s="182"/>
      <c r="TA437" s="182"/>
      <c r="TB437" s="182"/>
      <c r="TC437" s="182"/>
      <c r="TD437" s="182"/>
      <c r="TE437" s="182"/>
      <c r="TF437" s="205"/>
      <c r="TG437" s="205"/>
      <c r="TH437" s="205"/>
      <c r="TI437" s="205"/>
      <c r="TJ437" s="182"/>
      <c r="TK437" s="182"/>
      <c r="TL437" s="182"/>
      <c r="TM437" s="182"/>
      <c r="TN437" s="182"/>
      <c r="TO437" s="182"/>
      <c r="TP437" s="182"/>
      <c r="TQ437" s="182"/>
      <c r="TR437" s="182"/>
      <c r="TS437" s="182"/>
      <c r="TT437" s="205"/>
      <c r="TU437" s="205"/>
      <c r="TV437" s="205"/>
      <c r="TW437" s="205"/>
      <c r="TX437" s="182"/>
      <c r="TY437" s="182"/>
      <c r="TZ437" s="182"/>
      <c r="UA437" s="182"/>
      <c r="UB437" s="182"/>
      <c r="UC437" s="182"/>
      <c r="UD437" s="182"/>
      <c r="UE437" s="182"/>
      <c r="UF437" s="182"/>
      <c r="UG437" s="182"/>
    </row>
    <row r="438" ht="13.5" customHeight="1">
      <c r="A438" s="290"/>
      <c r="B438" s="291"/>
      <c r="C438" s="291"/>
      <c r="D438" s="291"/>
      <c r="E438" s="292"/>
      <c r="F438" s="86"/>
      <c r="G438" s="86"/>
      <c r="H438" s="294"/>
      <c r="I438" s="294"/>
      <c r="J438" s="294"/>
      <c r="K438" s="294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4"/>
      <c r="W438" s="294"/>
      <c r="X438" s="294"/>
      <c r="Y438" s="294"/>
      <c r="Z438" s="295"/>
      <c r="AA438" s="295"/>
      <c r="AB438" s="295"/>
      <c r="AC438" s="295"/>
      <c r="AD438" s="295"/>
      <c r="AE438" s="295"/>
      <c r="AF438" s="295"/>
      <c r="AG438" s="295"/>
      <c r="AH438" s="295"/>
      <c r="AI438" s="295"/>
      <c r="AJ438" s="294"/>
      <c r="AK438" s="294"/>
      <c r="AL438" s="294"/>
      <c r="AM438" s="294"/>
      <c r="AN438" s="295"/>
      <c r="AO438" s="295"/>
      <c r="AP438" s="295"/>
      <c r="AQ438" s="295"/>
      <c r="AR438" s="295"/>
      <c r="AS438" s="295"/>
      <c r="AT438" s="295"/>
      <c r="AU438" s="295"/>
      <c r="AV438" s="295"/>
      <c r="AW438" s="295"/>
      <c r="AX438" s="294"/>
      <c r="AY438" s="294"/>
      <c r="AZ438" s="294"/>
      <c r="BA438" s="294"/>
      <c r="BB438" s="295"/>
      <c r="BC438" s="295"/>
      <c r="BD438" s="295"/>
      <c r="BE438" s="295"/>
      <c r="BF438" s="295"/>
      <c r="BG438" s="295"/>
      <c r="BH438" s="295"/>
      <c r="BI438" s="295"/>
      <c r="BJ438" s="295"/>
      <c r="BK438" s="295"/>
      <c r="BL438" s="294"/>
      <c r="BM438" s="294"/>
      <c r="BN438" s="294"/>
      <c r="BO438" s="294"/>
      <c r="BP438" s="295"/>
      <c r="BQ438" s="295"/>
      <c r="BR438" s="295"/>
      <c r="BS438" s="295"/>
      <c r="BT438" s="295"/>
      <c r="BU438" s="295"/>
      <c r="BV438" s="295"/>
      <c r="BW438" s="295"/>
      <c r="BX438" s="295"/>
      <c r="BY438" s="295"/>
      <c r="BZ438" s="294"/>
      <c r="CA438" s="294"/>
      <c r="CB438" s="294"/>
      <c r="CC438" s="294"/>
      <c r="CD438" s="295"/>
      <c r="CE438" s="295"/>
      <c r="CF438" s="295"/>
      <c r="CG438" s="295"/>
      <c r="CH438" s="295"/>
      <c r="CI438" s="295"/>
      <c r="CJ438" s="295"/>
      <c r="CK438" s="295"/>
      <c r="CL438" s="295"/>
      <c r="CM438" s="295"/>
      <c r="CN438" s="294"/>
      <c r="CO438" s="294"/>
      <c r="CP438" s="294"/>
      <c r="CQ438" s="294"/>
      <c r="CR438" s="295"/>
      <c r="CS438" s="295"/>
      <c r="CT438" s="295"/>
      <c r="CU438" s="295"/>
      <c r="CV438" s="295"/>
      <c r="CW438" s="295"/>
      <c r="CX438" s="295"/>
      <c r="CY438" s="295"/>
      <c r="CZ438" s="295"/>
      <c r="DA438" s="295"/>
      <c r="DB438" s="294"/>
      <c r="DC438" s="294"/>
      <c r="DD438" s="294"/>
      <c r="DE438" s="294"/>
      <c r="DF438" s="295"/>
      <c r="DG438" s="295"/>
      <c r="DH438" s="295"/>
      <c r="DI438" s="295"/>
      <c r="DJ438" s="295"/>
      <c r="DK438" s="295"/>
      <c r="DL438" s="295"/>
      <c r="DM438" s="295"/>
      <c r="DN438" s="295"/>
      <c r="DO438" s="295"/>
      <c r="DP438" s="294"/>
      <c r="DQ438" s="294"/>
      <c r="DR438" s="294"/>
      <c r="DS438" s="294"/>
      <c r="DT438" s="295"/>
      <c r="DU438" s="295"/>
      <c r="DV438" s="295"/>
      <c r="DW438" s="295"/>
      <c r="DX438" s="295"/>
      <c r="DY438" s="295"/>
      <c r="DZ438" s="295"/>
      <c r="EA438" s="295"/>
      <c r="EB438" s="295"/>
      <c r="EC438" s="295"/>
      <c r="ED438" s="294"/>
      <c r="EE438" s="294"/>
      <c r="EF438" s="294"/>
      <c r="EG438" s="294"/>
      <c r="EH438" s="295"/>
      <c r="EI438" s="295"/>
      <c r="EJ438" s="295"/>
      <c r="EK438" s="295"/>
      <c r="EL438" s="295"/>
      <c r="EM438" s="295"/>
      <c r="EN438" s="295"/>
      <c r="EO438" s="295"/>
      <c r="EP438" s="295"/>
      <c r="EQ438" s="295"/>
      <c r="ER438" s="294"/>
      <c r="ES438" s="294"/>
      <c r="ET438" s="294"/>
      <c r="EU438" s="294"/>
      <c r="EV438" s="295"/>
      <c r="EW438" s="295"/>
      <c r="EX438" s="295"/>
      <c r="EY438" s="295"/>
      <c r="EZ438" s="295"/>
      <c r="FA438" s="295"/>
      <c r="FB438" s="295"/>
      <c r="FC438" s="295"/>
      <c r="FD438" s="295"/>
      <c r="FE438" s="295"/>
      <c r="FF438" s="294"/>
      <c r="FG438" s="294"/>
      <c r="FH438" s="294"/>
      <c r="FI438" s="294"/>
      <c r="FJ438" s="295"/>
      <c r="FK438" s="295"/>
      <c r="FL438" s="295"/>
      <c r="FM438" s="295"/>
      <c r="FN438" s="295"/>
      <c r="FO438" s="295"/>
      <c r="FP438" s="295"/>
      <c r="FQ438" s="295"/>
      <c r="FR438" s="295"/>
      <c r="FS438" s="295"/>
      <c r="FT438" s="294"/>
      <c r="FU438" s="294"/>
      <c r="FV438" s="294"/>
      <c r="FW438" s="294"/>
      <c r="FX438" s="295"/>
      <c r="FY438" s="295"/>
      <c r="FZ438" s="295"/>
      <c r="GA438" s="295"/>
      <c r="GB438" s="295"/>
      <c r="GC438" s="295"/>
      <c r="GD438" s="295"/>
      <c r="GE438" s="295"/>
      <c r="GF438" s="295"/>
      <c r="GG438" s="295"/>
      <c r="GH438" s="294"/>
      <c r="GI438" s="294"/>
      <c r="GJ438" s="294"/>
      <c r="GK438" s="294"/>
      <c r="GL438" s="295"/>
      <c r="GM438" s="295"/>
      <c r="GN438" s="295"/>
      <c r="GO438" s="295"/>
      <c r="GP438" s="295"/>
      <c r="GQ438" s="295"/>
      <c r="GR438" s="295"/>
      <c r="GS438" s="295"/>
      <c r="GT438" s="295"/>
      <c r="GU438" s="295"/>
      <c r="GV438" s="294"/>
      <c r="GW438" s="294"/>
      <c r="GX438" s="294"/>
      <c r="GY438" s="294"/>
      <c r="GZ438" s="295"/>
      <c r="HA438" s="295"/>
      <c r="HB438" s="295"/>
      <c r="HC438" s="295"/>
      <c r="HD438" s="295"/>
      <c r="HE438" s="295"/>
      <c r="HF438" s="295"/>
      <c r="HG438" s="295"/>
      <c r="HH438" s="295"/>
      <c r="HI438" s="295"/>
      <c r="HJ438" s="294"/>
      <c r="HK438" s="294"/>
      <c r="HL438" s="294"/>
      <c r="HM438" s="294"/>
      <c r="HN438" s="295"/>
      <c r="HO438" s="295"/>
      <c r="HP438" s="295"/>
      <c r="HQ438" s="295"/>
      <c r="HR438" s="295"/>
      <c r="HS438" s="295"/>
      <c r="HT438" s="295"/>
      <c r="HU438" s="295"/>
      <c r="HV438" s="295"/>
      <c r="HW438" s="295"/>
      <c r="HX438" s="294"/>
      <c r="HY438" s="294"/>
      <c r="HZ438" s="294"/>
      <c r="IA438" s="294"/>
      <c r="IB438" s="295"/>
      <c r="IC438" s="295"/>
      <c r="ID438" s="295"/>
      <c r="IE438" s="295"/>
      <c r="IF438" s="295"/>
      <c r="IG438" s="295"/>
      <c r="IH438" s="295"/>
      <c r="II438" s="295"/>
      <c r="IJ438" s="295"/>
      <c r="IK438" s="295"/>
      <c r="IL438" s="294"/>
      <c r="IM438" s="294"/>
      <c r="IN438" s="294"/>
      <c r="IO438" s="294"/>
      <c r="IP438" s="295"/>
      <c r="IQ438" s="295"/>
      <c r="IR438" s="295"/>
      <c r="IS438" s="295"/>
      <c r="IT438" s="295"/>
      <c r="IU438" s="295"/>
      <c r="IV438" s="295"/>
      <c r="IW438" s="295"/>
      <c r="IX438" s="295"/>
      <c r="IY438" s="295"/>
      <c r="IZ438" s="294"/>
      <c r="JA438" s="294"/>
      <c r="JB438" s="294"/>
      <c r="JC438" s="294"/>
      <c r="JD438" s="295"/>
      <c r="JE438" s="295"/>
      <c r="JF438" s="295"/>
      <c r="JG438" s="295"/>
      <c r="JH438" s="295"/>
      <c r="JI438" s="295"/>
      <c r="JJ438" s="295"/>
      <c r="JK438" s="295"/>
      <c r="JL438" s="295"/>
      <c r="JM438" s="295"/>
      <c r="JN438" s="294"/>
      <c r="JO438" s="294"/>
      <c r="JP438" s="294"/>
      <c r="JQ438" s="294"/>
      <c r="JR438" s="295"/>
      <c r="JS438" s="295"/>
      <c r="JT438" s="295"/>
      <c r="JU438" s="295"/>
      <c r="JV438" s="295"/>
      <c r="JW438" s="295"/>
      <c r="JX438" s="295"/>
      <c r="JY438" s="295"/>
      <c r="JZ438" s="295"/>
      <c r="KA438" s="295"/>
      <c r="KB438" s="294"/>
      <c r="KC438" s="294"/>
      <c r="KD438" s="294"/>
      <c r="KE438" s="294"/>
      <c r="KF438" s="295"/>
      <c r="KG438" s="295"/>
      <c r="KH438" s="295"/>
      <c r="KI438" s="295"/>
      <c r="KJ438" s="295"/>
      <c r="KK438" s="295"/>
      <c r="KL438" s="295"/>
      <c r="KM438" s="295"/>
      <c r="KN438" s="295"/>
      <c r="KO438" s="295"/>
      <c r="KP438" s="294"/>
      <c r="KQ438" s="294"/>
      <c r="KR438" s="294"/>
      <c r="KS438" s="294"/>
      <c r="KT438" s="295"/>
      <c r="KU438" s="295"/>
      <c r="KV438" s="295"/>
      <c r="KW438" s="295"/>
      <c r="KX438" s="295"/>
      <c r="KY438" s="295"/>
      <c r="KZ438" s="295"/>
      <c r="LA438" s="295"/>
      <c r="LB438" s="295"/>
      <c r="LC438" s="295"/>
      <c r="LD438" s="294"/>
      <c r="LE438" s="294"/>
      <c r="LF438" s="294"/>
      <c r="LG438" s="294"/>
      <c r="LH438" s="295"/>
      <c r="LI438" s="295"/>
      <c r="LJ438" s="295"/>
      <c r="LK438" s="295"/>
      <c r="LL438" s="295"/>
      <c r="LM438" s="295"/>
      <c r="LN438" s="295"/>
      <c r="LO438" s="295"/>
      <c r="LP438" s="295"/>
      <c r="LQ438" s="295"/>
      <c r="LR438" s="294"/>
      <c r="LS438" s="294"/>
      <c r="LT438" s="294"/>
      <c r="LU438" s="294"/>
      <c r="LV438" s="295"/>
      <c r="LW438" s="295"/>
      <c r="LX438" s="295"/>
      <c r="LY438" s="295"/>
      <c r="LZ438" s="295"/>
      <c r="MA438" s="295"/>
      <c r="MB438" s="295"/>
      <c r="MC438" s="295"/>
      <c r="MD438" s="295"/>
      <c r="ME438" s="295"/>
      <c r="MF438" s="294"/>
      <c r="MG438" s="294"/>
      <c r="MH438" s="294"/>
      <c r="MI438" s="294"/>
      <c r="MJ438" s="295"/>
      <c r="MK438" s="295"/>
      <c r="ML438" s="295"/>
      <c r="MM438" s="295"/>
      <c r="MN438" s="295"/>
      <c r="MO438" s="295"/>
      <c r="MP438" s="295"/>
      <c r="MQ438" s="295"/>
      <c r="MR438" s="295"/>
      <c r="MS438" s="295"/>
      <c r="MT438" s="294"/>
      <c r="MU438" s="294"/>
      <c r="MV438" s="294"/>
      <c r="MW438" s="294"/>
      <c r="MX438" s="295"/>
      <c r="MY438" s="295"/>
      <c r="MZ438" s="295"/>
      <c r="NA438" s="295"/>
      <c r="NB438" s="295"/>
      <c r="NC438" s="295"/>
      <c r="ND438" s="295"/>
      <c r="NE438" s="295"/>
      <c r="NF438" s="295"/>
      <c r="NG438" s="295"/>
      <c r="NH438" s="294"/>
      <c r="NI438" s="294"/>
      <c r="NJ438" s="294"/>
      <c r="NK438" s="294"/>
      <c r="NL438" s="295"/>
      <c r="NM438" s="295"/>
      <c r="NN438" s="295"/>
      <c r="NO438" s="295"/>
      <c r="NP438" s="295"/>
      <c r="NQ438" s="295"/>
      <c r="NR438" s="295"/>
      <c r="NS438" s="295"/>
      <c r="NT438" s="295"/>
      <c r="NU438" s="295"/>
      <c r="NV438" s="163"/>
      <c r="NW438" s="163"/>
      <c r="NX438" s="163"/>
      <c r="NY438" s="163"/>
      <c r="NZ438" s="146"/>
      <c r="OA438" s="146"/>
      <c r="OB438" s="146"/>
      <c r="OC438" s="146"/>
      <c r="OD438" s="146"/>
      <c r="OE438" s="146"/>
      <c r="OF438" s="146"/>
      <c r="OG438" s="146"/>
      <c r="OH438" s="146"/>
      <c r="OI438" s="146"/>
      <c r="OJ438" s="294"/>
      <c r="OK438" s="294"/>
      <c r="OL438" s="294"/>
      <c r="OM438" s="294"/>
      <c r="ON438" s="295"/>
      <c r="OO438" s="295"/>
      <c r="OP438" s="295"/>
      <c r="OQ438" s="295"/>
      <c r="OR438" s="295"/>
      <c r="OS438" s="295"/>
      <c r="OT438" s="295"/>
      <c r="OU438" s="295"/>
      <c r="OV438" s="295"/>
      <c r="OW438" s="295"/>
      <c r="OX438" s="294"/>
      <c r="OY438" s="294"/>
      <c r="OZ438" s="294"/>
      <c r="PA438" s="294"/>
      <c r="PB438" s="295"/>
      <c r="PC438" s="295"/>
      <c r="PD438" s="295"/>
      <c r="PE438" s="295"/>
      <c r="PF438" s="295"/>
      <c r="PG438" s="295"/>
      <c r="PH438" s="295"/>
      <c r="PI438" s="295"/>
      <c r="PJ438" s="295"/>
      <c r="PK438" s="295"/>
      <c r="PL438" s="294"/>
      <c r="PM438" s="294"/>
      <c r="PN438" s="294"/>
      <c r="PO438" s="294"/>
      <c r="PP438" s="295"/>
      <c r="PQ438" s="295"/>
      <c r="PR438" s="295"/>
      <c r="PS438" s="295"/>
      <c r="PT438" s="295"/>
      <c r="PU438" s="295"/>
      <c r="PV438" s="295"/>
      <c r="PW438" s="295"/>
      <c r="PX438" s="295"/>
      <c r="PY438" s="295"/>
      <c r="PZ438" s="294"/>
      <c r="QA438" s="294"/>
      <c r="QB438" s="294"/>
      <c r="QC438" s="294"/>
      <c r="QD438" s="295"/>
      <c r="QE438" s="295"/>
      <c r="QF438" s="295"/>
      <c r="QG438" s="295"/>
      <c r="QH438" s="295"/>
      <c r="QI438" s="295"/>
      <c r="QJ438" s="295"/>
      <c r="QK438" s="295"/>
      <c r="QL438" s="295"/>
      <c r="QM438" s="295"/>
      <c r="QN438" s="294"/>
      <c r="QO438" s="294"/>
      <c r="QP438" s="294"/>
      <c r="QQ438" s="294"/>
      <c r="QR438" s="295"/>
      <c r="QS438" s="295"/>
      <c r="QT438" s="295"/>
      <c r="QU438" s="295"/>
      <c r="QV438" s="295"/>
      <c r="QW438" s="295"/>
      <c r="QX438" s="295"/>
      <c r="QY438" s="295"/>
      <c r="QZ438" s="295"/>
      <c r="RA438" s="295"/>
      <c r="RB438" s="294"/>
      <c r="RC438" s="294"/>
      <c r="RD438" s="294"/>
      <c r="RE438" s="294"/>
      <c r="RF438" s="295"/>
      <c r="RG438" s="295"/>
      <c r="RH438" s="295"/>
      <c r="RI438" s="295"/>
      <c r="RJ438" s="295"/>
      <c r="RK438" s="295"/>
      <c r="RL438" s="295"/>
      <c r="RM438" s="295"/>
      <c r="RN438" s="295"/>
      <c r="RO438" s="295"/>
      <c r="RP438" s="294"/>
      <c r="RQ438" s="294"/>
      <c r="RR438" s="294"/>
      <c r="RS438" s="294"/>
      <c r="RT438" s="295"/>
      <c r="RU438" s="295"/>
      <c r="RV438" s="295"/>
      <c r="RW438" s="295"/>
      <c r="RX438" s="295"/>
      <c r="RY438" s="295"/>
      <c r="RZ438" s="295"/>
      <c r="SA438" s="295"/>
      <c r="SB438" s="295"/>
      <c r="SC438" s="295"/>
      <c r="SD438" s="205"/>
      <c r="SE438" s="205"/>
      <c r="SF438" s="205"/>
      <c r="SG438" s="205"/>
      <c r="SH438" s="182"/>
      <c r="SI438" s="182"/>
      <c r="SJ438" s="182"/>
      <c r="SK438" s="182"/>
      <c r="SL438" s="182"/>
      <c r="SM438" s="182"/>
      <c r="SN438" s="182"/>
      <c r="SO438" s="182"/>
      <c r="SP438" s="182"/>
      <c r="SQ438" s="182"/>
      <c r="SR438" s="205"/>
      <c r="SS438" s="205"/>
      <c r="ST438" s="205"/>
      <c r="SU438" s="205"/>
      <c r="SV438" s="182"/>
      <c r="SW438" s="182"/>
      <c r="SX438" s="182"/>
      <c r="SY438" s="182"/>
      <c r="SZ438" s="182"/>
      <c r="TA438" s="182"/>
      <c r="TB438" s="182"/>
      <c r="TC438" s="182"/>
      <c r="TD438" s="182"/>
      <c r="TE438" s="182"/>
      <c r="TF438" s="205"/>
      <c r="TG438" s="205"/>
      <c r="TH438" s="205"/>
      <c r="TI438" s="205"/>
      <c r="TJ438" s="182"/>
      <c r="TK438" s="182"/>
      <c r="TL438" s="182"/>
      <c r="TM438" s="182"/>
      <c r="TN438" s="182"/>
      <c r="TO438" s="182"/>
      <c r="TP438" s="182"/>
      <c r="TQ438" s="182"/>
      <c r="TR438" s="182"/>
      <c r="TS438" s="182"/>
      <c r="TT438" s="205"/>
      <c r="TU438" s="205"/>
      <c r="TV438" s="205"/>
      <c r="TW438" s="205"/>
      <c r="TX438" s="182"/>
      <c r="TY438" s="182"/>
      <c r="TZ438" s="182"/>
      <c r="UA438" s="182"/>
      <c r="UB438" s="182"/>
      <c r="UC438" s="182"/>
      <c r="UD438" s="182"/>
      <c r="UE438" s="182"/>
      <c r="UF438" s="182"/>
      <c r="UG438" s="182"/>
    </row>
    <row r="439" ht="13.5" customHeight="1">
      <c r="A439" s="290"/>
      <c r="B439" s="291"/>
      <c r="C439" s="291"/>
      <c r="D439" s="291"/>
      <c r="E439" s="292"/>
      <c r="F439" s="86"/>
      <c r="G439" s="86"/>
      <c r="H439" s="294"/>
      <c r="I439" s="294"/>
      <c r="J439" s="294"/>
      <c r="K439" s="294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4"/>
      <c r="W439" s="294"/>
      <c r="X439" s="294"/>
      <c r="Y439" s="294"/>
      <c r="Z439" s="295"/>
      <c r="AA439" s="295"/>
      <c r="AB439" s="295"/>
      <c r="AC439" s="295"/>
      <c r="AD439" s="295"/>
      <c r="AE439" s="295"/>
      <c r="AF439" s="295"/>
      <c r="AG439" s="295"/>
      <c r="AH439" s="295"/>
      <c r="AI439" s="295"/>
      <c r="AJ439" s="294"/>
      <c r="AK439" s="294"/>
      <c r="AL439" s="294"/>
      <c r="AM439" s="294"/>
      <c r="AN439" s="295"/>
      <c r="AO439" s="295"/>
      <c r="AP439" s="295"/>
      <c r="AQ439" s="295"/>
      <c r="AR439" s="295"/>
      <c r="AS439" s="295"/>
      <c r="AT439" s="295"/>
      <c r="AU439" s="295"/>
      <c r="AV439" s="295"/>
      <c r="AW439" s="295"/>
      <c r="AX439" s="294"/>
      <c r="AY439" s="294"/>
      <c r="AZ439" s="294"/>
      <c r="BA439" s="294"/>
      <c r="BB439" s="295"/>
      <c r="BC439" s="295"/>
      <c r="BD439" s="295"/>
      <c r="BE439" s="295"/>
      <c r="BF439" s="295"/>
      <c r="BG439" s="295"/>
      <c r="BH439" s="295"/>
      <c r="BI439" s="295"/>
      <c r="BJ439" s="295"/>
      <c r="BK439" s="295"/>
      <c r="BL439" s="294"/>
      <c r="BM439" s="294"/>
      <c r="BN439" s="294"/>
      <c r="BO439" s="294"/>
      <c r="BP439" s="295"/>
      <c r="BQ439" s="295"/>
      <c r="BR439" s="295"/>
      <c r="BS439" s="295"/>
      <c r="BT439" s="295"/>
      <c r="BU439" s="295"/>
      <c r="BV439" s="295"/>
      <c r="BW439" s="295"/>
      <c r="BX439" s="295"/>
      <c r="BY439" s="295"/>
      <c r="BZ439" s="294"/>
      <c r="CA439" s="294"/>
      <c r="CB439" s="294"/>
      <c r="CC439" s="294"/>
      <c r="CD439" s="295"/>
      <c r="CE439" s="295"/>
      <c r="CF439" s="295"/>
      <c r="CG439" s="295"/>
      <c r="CH439" s="295"/>
      <c r="CI439" s="295"/>
      <c r="CJ439" s="295"/>
      <c r="CK439" s="295"/>
      <c r="CL439" s="295"/>
      <c r="CM439" s="295"/>
      <c r="CN439" s="294"/>
      <c r="CO439" s="294"/>
      <c r="CP439" s="294"/>
      <c r="CQ439" s="294"/>
      <c r="CR439" s="295"/>
      <c r="CS439" s="295"/>
      <c r="CT439" s="295"/>
      <c r="CU439" s="295"/>
      <c r="CV439" s="295"/>
      <c r="CW439" s="295"/>
      <c r="CX439" s="295"/>
      <c r="CY439" s="295"/>
      <c r="CZ439" s="295"/>
      <c r="DA439" s="295"/>
      <c r="DB439" s="294"/>
      <c r="DC439" s="294"/>
      <c r="DD439" s="294"/>
      <c r="DE439" s="294"/>
      <c r="DF439" s="295"/>
      <c r="DG439" s="295"/>
      <c r="DH439" s="295"/>
      <c r="DI439" s="295"/>
      <c r="DJ439" s="295"/>
      <c r="DK439" s="295"/>
      <c r="DL439" s="295"/>
      <c r="DM439" s="295"/>
      <c r="DN439" s="295"/>
      <c r="DO439" s="295"/>
      <c r="DP439" s="294"/>
      <c r="DQ439" s="294"/>
      <c r="DR439" s="294"/>
      <c r="DS439" s="294"/>
      <c r="DT439" s="295"/>
      <c r="DU439" s="295"/>
      <c r="DV439" s="295"/>
      <c r="DW439" s="295"/>
      <c r="DX439" s="295"/>
      <c r="DY439" s="295"/>
      <c r="DZ439" s="295"/>
      <c r="EA439" s="295"/>
      <c r="EB439" s="295"/>
      <c r="EC439" s="295"/>
      <c r="ED439" s="294"/>
      <c r="EE439" s="294"/>
      <c r="EF439" s="294"/>
      <c r="EG439" s="294"/>
      <c r="EH439" s="295"/>
      <c r="EI439" s="295"/>
      <c r="EJ439" s="295"/>
      <c r="EK439" s="295"/>
      <c r="EL439" s="295"/>
      <c r="EM439" s="295"/>
      <c r="EN439" s="295"/>
      <c r="EO439" s="295"/>
      <c r="EP439" s="295"/>
      <c r="EQ439" s="295"/>
      <c r="ER439" s="294"/>
      <c r="ES439" s="294"/>
      <c r="ET439" s="294"/>
      <c r="EU439" s="294"/>
      <c r="EV439" s="295"/>
      <c r="EW439" s="295"/>
      <c r="EX439" s="295"/>
      <c r="EY439" s="295"/>
      <c r="EZ439" s="295"/>
      <c r="FA439" s="295"/>
      <c r="FB439" s="295"/>
      <c r="FC439" s="295"/>
      <c r="FD439" s="295"/>
      <c r="FE439" s="295"/>
      <c r="FF439" s="294"/>
      <c r="FG439" s="294"/>
      <c r="FH439" s="294"/>
      <c r="FI439" s="294"/>
      <c r="FJ439" s="295"/>
      <c r="FK439" s="295"/>
      <c r="FL439" s="295"/>
      <c r="FM439" s="295"/>
      <c r="FN439" s="295"/>
      <c r="FO439" s="295"/>
      <c r="FP439" s="295"/>
      <c r="FQ439" s="295"/>
      <c r="FR439" s="295"/>
      <c r="FS439" s="295"/>
      <c r="FT439" s="294"/>
      <c r="FU439" s="294"/>
      <c r="FV439" s="294"/>
      <c r="FW439" s="294"/>
      <c r="FX439" s="295"/>
      <c r="FY439" s="295"/>
      <c r="FZ439" s="295"/>
      <c r="GA439" s="295"/>
      <c r="GB439" s="295"/>
      <c r="GC439" s="295"/>
      <c r="GD439" s="295"/>
      <c r="GE439" s="295"/>
      <c r="GF439" s="295"/>
      <c r="GG439" s="295"/>
      <c r="GH439" s="294"/>
      <c r="GI439" s="294"/>
      <c r="GJ439" s="294"/>
      <c r="GK439" s="294"/>
      <c r="GL439" s="295"/>
      <c r="GM439" s="295"/>
      <c r="GN439" s="295"/>
      <c r="GO439" s="295"/>
      <c r="GP439" s="295"/>
      <c r="GQ439" s="295"/>
      <c r="GR439" s="295"/>
      <c r="GS439" s="295"/>
      <c r="GT439" s="295"/>
      <c r="GU439" s="295"/>
      <c r="GV439" s="294"/>
      <c r="GW439" s="294"/>
      <c r="GX439" s="294"/>
      <c r="GY439" s="294"/>
      <c r="GZ439" s="295"/>
      <c r="HA439" s="295"/>
      <c r="HB439" s="295"/>
      <c r="HC439" s="295"/>
      <c r="HD439" s="295"/>
      <c r="HE439" s="295"/>
      <c r="HF439" s="295"/>
      <c r="HG439" s="295"/>
      <c r="HH439" s="295"/>
      <c r="HI439" s="295"/>
      <c r="HJ439" s="294"/>
      <c r="HK439" s="294"/>
      <c r="HL439" s="294"/>
      <c r="HM439" s="294"/>
      <c r="HN439" s="295"/>
      <c r="HO439" s="295"/>
      <c r="HP439" s="295"/>
      <c r="HQ439" s="295"/>
      <c r="HR439" s="295"/>
      <c r="HS439" s="295"/>
      <c r="HT439" s="295"/>
      <c r="HU439" s="295"/>
      <c r="HV439" s="295"/>
      <c r="HW439" s="295"/>
      <c r="HX439" s="294"/>
      <c r="HY439" s="294"/>
      <c r="HZ439" s="294"/>
      <c r="IA439" s="294"/>
      <c r="IB439" s="295"/>
      <c r="IC439" s="295"/>
      <c r="ID439" s="295"/>
      <c r="IE439" s="295"/>
      <c r="IF439" s="295"/>
      <c r="IG439" s="295"/>
      <c r="IH439" s="295"/>
      <c r="II439" s="295"/>
      <c r="IJ439" s="295"/>
      <c r="IK439" s="295"/>
      <c r="IL439" s="294"/>
      <c r="IM439" s="294"/>
      <c r="IN439" s="294"/>
      <c r="IO439" s="294"/>
      <c r="IP439" s="295"/>
      <c r="IQ439" s="295"/>
      <c r="IR439" s="295"/>
      <c r="IS439" s="295"/>
      <c r="IT439" s="295"/>
      <c r="IU439" s="295"/>
      <c r="IV439" s="295"/>
      <c r="IW439" s="295"/>
      <c r="IX439" s="295"/>
      <c r="IY439" s="295"/>
      <c r="IZ439" s="294"/>
      <c r="JA439" s="294"/>
      <c r="JB439" s="294"/>
      <c r="JC439" s="294"/>
      <c r="JD439" s="295"/>
      <c r="JE439" s="295"/>
      <c r="JF439" s="295"/>
      <c r="JG439" s="295"/>
      <c r="JH439" s="295"/>
      <c r="JI439" s="295"/>
      <c r="JJ439" s="295"/>
      <c r="JK439" s="295"/>
      <c r="JL439" s="295"/>
      <c r="JM439" s="295"/>
      <c r="JN439" s="294"/>
      <c r="JO439" s="294"/>
      <c r="JP439" s="294"/>
      <c r="JQ439" s="294"/>
      <c r="JR439" s="295"/>
      <c r="JS439" s="295"/>
      <c r="JT439" s="295"/>
      <c r="JU439" s="295"/>
      <c r="JV439" s="295"/>
      <c r="JW439" s="295"/>
      <c r="JX439" s="295"/>
      <c r="JY439" s="295"/>
      <c r="JZ439" s="295"/>
      <c r="KA439" s="295"/>
      <c r="KB439" s="294"/>
      <c r="KC439" s="294"/>
      <c r="KD439" s="294"/>
      <c r="KE439" s="294"/>
      <c r="KF439" s="295"/>
      <c r="KG439" s="295"/>
      <c r="KH439" s="295"/>
      <c r="KI439" s="295"/>
      <c r="KJ439" s="295"/>
      <c r="KK439" s="295"/>
      <c r="KL439" s="295"/>
      <c r="KM439" s="295"/>
      <c r="KN439" s="295"/>
      <c r="KO439" s="295"/>
      <c r="KP439" s="294"/>
      <c r="KQ439" s="294"/>
      <c r="KR439" s="294"/>
      <c r="KS439" s="294"/>
      <c r="KT439" s="295"/>
      <c r="KU439" s="295"/>
      <c r="KV439" s="295"/>
      <c r="KW439" s="295"/>
      <c r="KX439" s="295"/>
      <c r="KY439" s="295"/>
      <c r="KZ439" s="295"/>
      <c r="LA439" s="295"/>
      <c r="LB439" s="295"/>
      <c r="LC439" s="295"/>
      <c r="LD439" s="294"/>
      <c r="LE439" s="294"/>
      <c r="LF439" s="294"/>
      <c r="LG439" s="294"/>
      <c r="LH439" s="295"/>
      <c r="LI439" s="295"/>
      <c r="LJ439" s="295"/>
      <c r="LK439" s="295"/>
      <c r="LL439" s="295"/>
      <c r="LM439" s="295"/>
      <c r="LN439" s="295"/>
      <c r="LO439" s="295"/>
      <c r="LP439" s="295"/>
      <c r="LQ439" s="295"/>
      <c r="LR439" s="294"/>
      <c r="LS439" s="294"/>
      <c r="LT439" s="294"/>
      <c r="LU439" s="294"/>
      <c r="LV439" s="295"/>
      <c r="LW439" s="295"/>
      <c r="LX439" s="295"/>
      <c r="LY439" s="295"/>
      <c r="LZ439" s="295"/>
      <c r="MA439" s="295"/>
      <c r="MB439" s="295"/>
      <c r="MC439" s="295"/>
      <c r="MD439" s="295"/>
      <c r="ME439" s="295"/>
      <c r="MF439" s="294"/>
      <c r="MG439" s="294"/>
      <c r="MH439" s="294"/>
      <c r="MI439" s="294"/>
      <c r="MJ439" s="295"/>
      <c r="MK439" s="295"/>
      <c r="ML439" s="295"/>
      <c r="MM439" s="295"/>
      <c r="MN439" s="295"/>
      <c r="MO439" s="295"/>
      <c r="MP439" s="295"/>
      <c r="MQ439" s="295"/>
      <c r="MR439" s="295"/>
      <c r="MS439" s="295"/>
      <c r="MT439" s="294"/>
      <c r="MU439" s="294"/>
      <c r="MV439" s="294"/>
      <c r="MW439" s="294"/>
      <c r="MX439" s="295"/>
      <c r="MY439" s="295"/>
      <c r="MZ439" s="295"/>
      <c r="NA439" s="295"/>
      <c r="NB439" s="295"/>
      <c r="NC439" s="295"/>
      <c r="ND439" s="295"/>
      <c r="NE439" s="295"/>
      <c r="NF439" s="295"/>
      <c r="NG439" s="295"/>
      <c r="NH439" s="294"/>
      <c r="NI439" s="294"/>
      <c r="NJ439" s="294"/>
      <c r="NK439" s="294"/>
      <c r="NL439" s="295"/>
      <c r="NM439" s="295"/>
      <c r="NN439" s="295"/>
      <c r="NO439" s="295"/>
      <c r="NP439" s="295"/>
      <c r="NQ439" s="295"/>
      <c r="NR439" s="295"/>
      <c r="NS439" s="295"/>
      <c r="NT439" s="295"/>
      <c r="NU439" s="295"/>
      <c r="NV439" s="163"/>
      <c r="NW439" s="163"/>
      <c r="NX439" s="163"/>
      <c r="NY439" s="163"/>
      <c r="NZ439" s="146"/>
      <c r="OA439" s="146"/>
      <c r="OB439" s="146"/>
      <c r="OC439" s="146"/>
      <c r="OD439" s="146"/>
      <c r="OE439" s="146"/>
      <c r="OF439" s="146"/>
      <c r="OG439" s="146"/>
      <c r="OH439" s="146"/>
      <c r="OI439" s="146"/>
      <c r="OJ439" s="294"/>
      <c r="OK439" s="294"/>
      <c r="OL439" s="294"/>
      <c r="OM439" s="294"/>
      <c r="ON439" s="295"/>
      <c r="OO439" s="295"/>
      <c r="OP439" s="295"/>
      <c r="OQ439" s="295"/>
      <c r="OR439" s="295"/>
      <c r="OS439" s="295"/>
      <c r="OT439" s="295"/>
      <c r="OU439" s="295"/>
      <c r="OV439" s="295"/>
      <c r="OW439" s="295"/>
      <c r="OX439" s="294"/>
      <c r="OY439" s="294"/>
      <c r="OZ439" s="294"/>
      <c r="PA439" s="294"/>
      <c r="PB439" s="295"/>
      <c r="PC439" s="295"/>
      <c r="PD439" s="295"/>
      <c r="PE439" s="295"/>
      <c r="PF439" s="295"/>
      <c r="PG439" s="295"/>
      <c r="PH439" s="295"/>
      <c r="PI439" s="295"/>
      <c r="PJ439" s="295"/>
      <c r="PK439" s="295"/>
      <c r="PL439" s="294"/>
      <c r="PM439" s="294"/>
      <c r="PN439" s="294"/>
      <c r="PO439" s="294"/>
      <c r="PP439" s="295"/>
      <c r="PQ439" s="295"/>
      <c r="PR439" s="295"/>
      <c r="PS439" s="295"/>
      <c r="PT439" s="295"/>
      <c r="PU439" s="295"/>
      <c r="PV439" s="295"/>
      <c r="PW439" s="295"/>
      <c r="PX439" s="295"/>
      <c r="PY439" s="295"/>
      <c r="PZ439" s="294"/>
      <c r="QA439" s="294"/>
      <c r="QB439" s="294"/>
      <c r="QC439" s="294"/>
      <c r="QD439" s="295"/>
      <c r="QE439" s="295"/>
      <c r="QF439" s="295"/>
      <c r="QG439" s="295"/>
      <c r="QH439" s="295"/>
      <c r="QI439" s="295"/>
      <c r="QJ439" s="295"/>
      <c r="QK439" s="295"/>
      <c r="QL439" s="295"/>
      <c r="QM439" s="295"/>
      <c r="QN439" s="294"/>
      <c r="QO439" s="294"/>
      <c r="QP439" s="294"/>
      <c r="QQ439" s="294"/>
      <c r="QR439" s="295"/>
      <c r="QS439" s="295"/>
      <c r="QT439" s="295"/>
      <c r="QU439" s="295"/>
      <c r="QV439" s="295"/>
      <c r="QW439" s="295"/>
      <c r="QX439" s="295"/>
      <c r="QY439" s="295"/>
      <c r="QZ439" s="295"/>
      <c r="RA439" s="295"/>
      <c r="RB439" s="294"/>
      <c r="RC439" s="294"/>
      <c r="RD439" s="294"/>
      <c r="RE439" s="294"/>
      <c r="RF439" s="295"/>
      <c r="RG439" s="295"/>
      <c r="RH439" s="295"/>
      <c r="RI439" s="295"/>
      <c r="RJ439" s="295"/>
      <c r="RK439" s="295"/>
      <c r="RL439" s="295"/>
      <c r="RM439" s="295"/>
      <c r="RN439" s="295"/>
      <c r="RO439" s="295"/>
      <c r="RP439" s="294"/>
      <c r="RQ439" s="294"/>
      <c r="RR439" s="294"/>
      <c r="RS439" s="294"/>
      <c r="RT439" s="295"/>
      <c r="RU439" s="295"/>
      <c r="RV439" s="295"/>
      <c r="RW439" s="295"/>
      <c r="RX439" s="295"/>
      <c r="RY439" s="295"/>
      <c r="RZ439" s="295"/>
      <c r="SA439" s="295"/>
      <c r="SB439" s="295"/>
      <c r="SC439" s="295"/>
      <c r="SD439" s="205"/>
      <c r="SE439" s="205"/>
      <c r="SF439" s="205"/>
      <c r="SG439" s="205"/>
      <c r="SH439" s="182"/>
      <c r="SI439" s="182"/>
      <c r="SJ439" s="182"/>
      <c r="SK439" s="182"/>
      <c r="SL439" s="182"/>
      <c r="SM439" s="182"/>
      <c r="SN439" s="182"/>
      <c r="SO439" s="182"/>
      <c r="SP439" s="182"/>
      <c r="SQ439" s="182"/>
      <c r="SR439" s="205"/>
      <c r="SS439" s="205"/>
      <c r="ST439" s="205"/>
      <c r="SU439" s="205"/>
      <c r="SV439" s="182"/>
      <c r="SW439" s="182"/>
      <c r="SX439" s="182"/>
      <c r="SY439" s="182"/>
      <c r="SZ439" s="182"/>
      <c r="TA439" s="182"/>
      <c r="TB439" s="182"/>
      <c r="TC439" s="182"/>
      <c r="TD439" s="182"/>
      <c r="TE439" s="182"/>
      <c r="TF439" s="205"/>
      <c r="TG439" s="205"/>
      <c r="TH439" s="205"/>
      <c r="TI439" s="205"/>
      <c r="TJ439" s="182"/>
      <c r="TK439" s="182"/>
      <c r="TL439" s="182"/>
      <c r="TM439" s="182"/>
      <c r="TN439" s="182"/>
      <c r="TO439" s="182"/>
      <c r="TP439" s="182"/>
      <c r="TQ439" s="182"/>
      <c r="TR439" s="182"/>
      <c r="TS439" s="182"/>
      <c r="TT439" s="205"/>
      <c r="TU439" s="205"/>
      <c r="TV439" s="205"/>
      <c r="TW439" s="205"/>
      <c r="TX439" s="182"/>
      <c r="TY439" s="182"/>
      <c r="TZ439" s="182"/>
      <c r="UA439" s="182"/>
      <c r="UB439" s="182"/>
      <c r="UC439" s="182"/>
      <c r="UD439" s="182"/>
      <c r="UE439" s="182"/>
      <c r="UF439" s="182"/>
      <c r="UG439" s="182"/>
    </row>
    <row r="440" ht="13.5" customHeight="1">
      <c r="A440" s="290"/>
      <c r="B440" s="291"/>
      <c r="C440" s="291"/>
      <c r="D440" s="291"/>
      <c r="E440" s="292"/>
      <c r="F440" s="86"/>
      <c r="G440" s="86"/>
      <c r="H440" s="294"/>
      <c r="I440" s="294"/>
      <c r="J440" s="294"/>
      <c r="K440" s="294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4"/>
      <c r="W440" s="294"/>
      <c r="X440" s="294"/>
      <c r="Y440" s="294"/>
      <c r="Z440" s="295"/>
      <c r="AA440" s="295"/>
      <c r="AB440" s="295"/>
      <c r="AC440" s="295"/>
      <c r="AD440" s="295"/>
      <c r="AE440" s="295"/>
      <c r="AF440" s="295"/>
      <c r="AG440" s="295"/>
      <c r="AH440" s="295"/>
      <c r="AI440" s="295"/>
      <c r="AJ440" s="294"/>
      <c r="AK440" s="294"/>
      <c r="AL440" s="294"/>
      <c r="AM440" s="294"/>
      <c r="AN440" s="295"/>
      <c r="AO440" s="295"/>
      <c r="AP440" s="295"/>
      <c r="AQ440" s="295"/>
      <c r="AR440" s="295"/>
      <c r="AS440" s="295"/>
      <c r="AT440" s="295"/>
      <c r="AU440" s="295"/>
      <c r="AV440" s="295"/>
      <c r="AW440" s="295"/>
      <c r="AX440" s="294"/>
      <c r="AY440" s="294"/>
      <c r="AZ440" s="294"/>
      <c r="BA440" s="294"/>
      <c r="BB440" s="295"/>
      <c r="BC440" s="295"/>
      <c r="BD440" s="295"/>
      <c r="BE440" s="295"/>
      <c r="BF440" s="295"/>
      <c r="BG440" s="295"/>
      <c r="BH440" s="295"/>
      <c r="BI440" s="295"/>
      <c r="BJ440" s="295"/>
      <c r="BK440" s="295"/>
      <c r="BL440" s="294"/>
      <c r="BM440" s="294"/>
      <c r="BN440" s="294"/>
      <c r="BO440" s="294"/>
      <c r="BP440" s="295"/>
      <c r="BQ440" s="295"/>
      <c r="BR440" s="295"/>
      <c r="BS440" s="295"/>
      <c r="BT440" s="295"/>
      <c r="BU440" s="295"/>
      <c r="BV440" s="295"/>
      <c r="BW440" s="295"/>
      <c r="BX440" s="295"/>
      <c r="BY440" s="295"/>
      <c r="BZ440" s="294"/>
      <c r="CA440" s="294"/>
      <c r="CB440" s="294"/>
      <c r="CC440" s="294"/>
      <c r="CD440" s="295"/>
      <c r="CE440" s="295"/>
      <c r="CF440" s="295"/>
      <c r="CG440" s="295"/>
      <c r="CH440" s="295"/>
      <c r="CI440" s="295"/>
      <c r="CJ440" s="295"/>
      <c r="CK440" s="295"/>
      <c r="CL440" s="295"/>
      <c r="CM440" s="295"/>
      <c r="CN440" s="294"/>
      <c r="CO440" s="294"/>
      <c r="CP440" s="294"/>
      <c r="CQ440" s="294"/>
      <c r="CR440" s="295"/>
      <c r="CS440" s="295"/>
      <c r="CT440" s="295"/>
      <c r="CU440" s="295"/>
      <c r="CV440" s="295"/>
      <c r="CW440" s="295"/>
      <c r="CX440" s="295"/>
      <c r="CY440" s="295"/>
      <c r="CZ440" s="295"/>
      <c r="DA440" s="295"/>
      <c r="DB440" s="294"/>
      <c r="DC440" s="294"/>
      <c r="DD440" s="294"/>
      <c r="DE440" s="294"/>
      <c r="DF440" s="295"/>
      <c r="DG440" s="295"/>
      <c r="DH440" s="295"/>
      <c r="DI440" s="295"/>
      <c r="DJ440" s="295"/>
      <c r="DK440" s="295"/>
      <c r="DL440" s="295"/>
      <c r="DM440" s="295"/>
      <c r="DN440" s="295"/>
      <c r="DO440" s="295"/>
      <c r="DP440" s="294"/>
      <c r="DQ440" s="294"/>
      <c r="DR440" s="294"/>
      <c r="DS440" s="294"/>
      <c r="DT440" s="295"/>
      <c r="DU440" s="295"/>
      <c r="DV440" s="295"/>
      <c r="DW440" s="295"/>
      <c r="DX440" s="295"/>
      <c r="DY440" s="295"/>
      <c r="DZ440" s="295"/>
      <c r="EA440" s="295"/>
      <c r="EB440" s="295"/>
      <c r="EC440" s="295"/>
      <c r="ED440" s="294"/>
      <c r="EE440" s="294"/>
      <c r="EF440" s="294"/>
      <c r="EG440" s="294"/>
      <c r="EH440" s="295"/>
      <c r="EI440" s="295"/>
      <c r="EJ440" s="295"/>
      <c r="EK440" s="295"/>
      <c r="EL440" s="295"/>
      <c r="EM440" s="295"/>
      <c r="EN440" s="295"/>
      <c r="EO440" s="295"/>
      <c r="EP440" s="295"/>
      <c r="EQ440" s="295"/>
      <c r="ER440" s="294"/>
      <c r="ES440" s="294"/>
      <c r="ET440" s="294"/>
      <c r="EU440" s="294"/>
      <c r="EV440" s="295"/>
      <c r="EW440" s="295"/>
      <c r="EX440" s="295"/>
      <c r="EY440" s="295"/>
      <c r="EZ440" s="295"/>
      <c r="FA440" s="295"/>
      <c r="FB440" s="295"/>
      <c r="FC440" s="295"/>
      <c r="FD440" s="295"/>
      <c r="FE440" s="295"/>
      <c r="FF440" s="294"/>
      <c r="FG440" s="294"/>
      <c r="FH440" s="294"/>
      <c r="FI440" s="294"/>
      <c r="FJ440" s="295"/>
      <c r="FK440" s="295"/>
      <c r="FL440" s="295"/>
      <c r="FM440" s="295"/>
      <c r="FN440" s="295"/>
      <c r="FO440" s="295"/>
      <c r="FP440" s="295"/>
      <c r="FQ440" s="295"/>
      <c r="FR440" s="295"/>
      <c r="FS440" s="295"/>
      <c r="FT440" s="294"/>
      <c r="FU440" s="294"/>
      <c r="FV440" s="294"/>
      <c r="FW440" s="294"/>
      <c r="FX440" s="295"/>
      <c r="FY440" s="295"/>
      <c r="FZ440" s="295"/>
      <c r="GA440" s="295"/>
      <c r="GB440" s="295"/>
      <c r="GC440" s="295"/>
      <c r="GD440" s="295"/>
      <c r="GE440" s="295"/>
      <c r="GF440" s="295"/>
      <c r="GG440" s="295"/>
      <c r="GH440" s="294"/>
      <c r="GI440" s="294"/>
      <c r="GJ440" s="294"/>
      <c r="GK440" s="294"/>
      <c r="GL440" s="295"/>
      <c r="GM440" s="295"/>
      <c r="GN440" s="295"/>
      <c r="GO440" s="295"/>
      <c r="GP440" s="295"/>
      <c r="GQ440" s="295"/>
      <c r="GR440" s="295"/>
      <c r="GS440" s="295"/>
      <c r="GT440" s="295"/>
      <c r="GU440" s="295"/>
      <c r="GV440" s="294"/>
      <c r="GW440" s="294"/>
      <c r="GX440" s="294"/>
      <c r="GY440" s="294"/>
      <c r="GZ440" s="295"/>
      <c r="HA440" s="295"/>
      <c r="HB440" s="295"/>
      <c r="HC440" s="295"/>
      <c r="HD440" s="295"/>
      <c r="HE440" s="295"/>
      <c r="HF440" s="295"/>
      <c r="HG440" s="295"/>
      <c r="HH440" s="295"/>
      <c r="HI440" s="295"/>
      <c r="HJ440" s="294"/>
      <c r="HK440" s="294"/>
      <c r="HL440" s="294"/>
      <c r="HM440" s="294"/>
      <c r="HN440" s="295"/>
      <c r="HO440" s="295"/>
      <c r="HP440" s="295"/>
      <c r="HQ440" s="295"/>
      <c r="HR440" s="295"/>
      <c r="HS440" s="295"/>
      <c r="HT440" s="295"/>
      <c r="HU440" s="295"/>
      <c r="HV440" s="295"/>
      <c r="HW440" s="295"/>
      <c r="HX440" s="294"/>
      <c r="HY440" s="294"/>
      <c r="HZ440" s="294"/>
      <c r="IA440" s="294"/>
      <c r="IB440" s="295"/>
      <c r="IC440" s="295"/>
      <c r="ID440" s="295"/>
      <c r="IE440" s="295"/>
      <c r="IF440" s="295"/>
      <c r="IG440" s="295"/>
      <c r="IH440" s="295"/>
      <c r="II440" s="295"/>
      <c r="IJ440" s="295"/>
      <c r="IK440" s="295"/>
      <c r="IL440" s="294"/>
      <c r="IM440" s="294"/>
      <c r="IN440" s="294"/>
      <c r="IO440" s="294"/>
      <c r="IP440" s="295"/>
      <c r="IQ440" s="295"/>
      <c r="IR440" s="295"/>
      <c r="IS440" s="295"/>
      <c r="IT440" s="295"/>
      <c r="IU440" s="295"/>
      <c r="IV440" s="295"/>
      <c r="IW440" s="295"/>
      <c r="IX440" s="295"/>
      <c r="IY440" s="295"/>
      <c r="IZ440" s="294"/>
      <c r="JA440" s="294"/>
      <c r="JB440" s="294"/>
      <c r="JC440" s="294"/>
      <c r="JD440" s="295"/>
      <c r="JE440" s="295"/>
      <c r="JF440" s="295"/>
      <c r="JG440" s="295"/>
      <c r="JH440" s="295"/>
      <c r="JI440" s="295"/>
      <c r="JJ440" s="295"/>
      <c r="JK440" s="295"/>
      <c r="JL440" s="295"/>
      <c r="JM440" s="295"/>
      <c r="JN440" s="294"/>
      <c r="JO440" s="294"/>
      <c r="JP440" s="294"/>
      <c r="JQ440" s="294"/>
      <c r="JR440" s="295"/>
      <c r="JS440" s="295"/>
      <c r="JT440" s="295"/>
      <c r="JU440" s="295"/>
      <c r="JV440" s="295"/>
      <c r="JW440" s="295"/>
      <c r="JX440" s="295"/>
      <c r="JY440" s="295"/>
      <c r="JZ440" s="295"/>
      <c r="KA440" s="295"/>
      <c r="KB440" s="294"/>
      <c r="KC440" s="294"/>
      <c r="KD440" s="294"/>
      <c r="KE440" s="294"/>
      <c r="KF440" s="295"/>
      <c r="KG440" s="295"/>
      <c r="KH440" s="295"/>
      <c r="KI440" s="295"/>
      <c r="KJ440" s="295"/>
      <c r="KK440" s="295"/>
      <c r="KL440" s="295"/>
      <c r="KM440" s="295"/>
      <c r="KN440" s="295"/>
      <c r="KO440" s="295"/>
      <c r="KP440" s="294"/>
      <c r="KQ440" s="294"/>
      <c r="KR440" s="294"/>
      <c r="KS440" s="294"/>
      <c r="KT440" s="295"/>
      <c r="KU440" s="295"/>
      <c r="KV440" s="295"/>
      <c r="KW440" s="295"/>
      <c r="KX440" s="295"/>
      <c r="KY440" s="295"/>
      <c r="KZ440" s="295"/>
      <c r="LA440" s="295"/>
      <c r="LB440" s="295"/>
      <c r="LC440" s="295"/>
      <c r="LD440" s="294"/>
      <c r="LE440" s="294"/>
      <c r="LF440" s="294"/>
      <c r="LG440" s="294"/>
      <c r="LH440" s="295"/>
      <c r="LI440" s="295"/>
      <c r="LJ440" s="295"/>
      <c r="LK440" s="295"/>
      <c r="LL440" s="295"/>
      <c r="LM440" s="295"/>
      <c r="LN440" s="295"/>
      <c r="LO440" s="295"/>
      <c r="LP440" s="295"/>
      <c r="LQ440" s="295"/>
      <c r="LR440" s="294"/>
      <c r="LS440" s="294"/>
      <c r="LT440" s="294"/>
      <c r="LU440" s="294"/>
      <c r="LV440" s="295"/>
      <c r="LW440" s="295"/>
      <c r="LX440" s="295"/>
      <c r="LY440" s="295"/>
      <c r="LZ440" s="295"/>
      <c r="MA440" s="295"/>
      <c r="MB440" s="295"/>
      <c r="MC440" s="295"/>
      <c r="MD440" s="295"/>
      <c r="ME440" s="295"/>
      <c r="MF440" s="294"/>
      <c r="MG440" s="294"/>
      <c r="MH440" s="294"/>
      <c r="MI440" s="294"/>
      <c r="MJ440" s="295"/>
      <c r="MK440" s="295"/>
      <c r="ML440" s="295"/>
      <c r="MM440" s="295"/>
      <c r="MN440" s="295"/>
      <c r="MO440" s="295"/>
      <c r="MP440" s="295"/>
      <c r="MQ440" s="295"/>
      <c r="MR440" s="295"/>
      <c r="MS440" s="295"/>
      <c r="MT440" s="294"/>
      <c r="MU440" s="294"/>
      <c r="MV440" s="294"/>
      <c r="MW440" s="294"/>
      <c r="MX440" s="295"/>
      <c r="MY440" s="295"/>
      <c r="MZ440" s="295"/>
      <c r="NA440" s="295"/>
      <c r="NB440" s="295"/>
      <c r="NC440" s="295"/>
      <c r="ND440" s="295"/>
      <c r="NE440" s="295"/>
      <c r="NF440" s="295"/>
      <c r="NG440" s="295"/>
      <c r="NH440" s="294"/>
      <c r="NI440" s="294"/>
      <c r="NJ440" s="294"/>
      <c r="NK440" s="294"/>
      <c r="NL440" s="295"/>
      <c r="NM440" s="295"/>
      <c r="NN440" s="295"/>
      <c r="NO440" s="295"/>
      <c r="NP440" s="295"/>
      <c r="NQ440" s="295"/>
      <c r="NR440" s="295"/>
      <c r="NS440" s="295"/>
      <c r="NT440" s="295"/>
      <c r="NU440" s="295"/>
      <c r="NV440" s="163"/>
      <c r="NW440" s="163"/>
      <c r="NX440" s="163"/>
      <c r="NY440" s="163"/>
      <c r="NZ440" s="146"/>
      <c r="OA440" s="146"/>
      <c r="OB440" s="146"/>
      <c r="OC440" s="146"/>
      <c r="OD440" s="146"/>
      <c r="OE440" s="146"/>
      <c r="OF440" s="146"/>
      <c r="OG440" s="146"/>
      <c r="OH440" s="146"/>
      <c r="OI440" s="146"/>
      <c r="OJ440" s="294"/>
      <c r="OK440" s="294"/>
      <c r="OL440" s="294"/>
      <c r="OM440" s="294"/>
      <c r="ON440" s="295"/>
      <c r="OO440" s="295"/>
      <c r="OP440" s="295"/>
      <c r="OQ440" s="295"/>
      <c r="OR440" s="295"/>
      <c r="OS440" s="295"/>
      <c r="OT440" s="295"/>
      <c r="OU440" s="295"/>
      <c r="OV440" s="295"/>
      <c r="OW440" s="295"/>
      <c r="OX440" s="294"/>
      <c r="OY440" s="294"/>
      <c r="OZ440" s="294"/>
      <c r="PA440" s="294"/>
      <c r="PB440" s="295"/>
      <c r="PC440" s="295"/>
      <c r="PD440" s="295"/>
      <c r="PE440" s="295"/>
      <c r="PF440" s="295"/>
      <c r="PG440" s="295"/>
      <c r="PH440" s="295"/>
      <c r="PI440" s="295"/>
      <c r="PJ440" s="295"/>
      <c r="PK440" s="295"/>
      <c r="PL440" s="294"/>
      <c r="PM440" s="294"/>
      <c r="PN440" s="294"/>
      <c r="PO440" s="294"/>
      <c r="PP440" s="295"/>
      <c r="PQ440" s="295"/>
      <c r="PR440" s="295"/>
      <c r="PS440" s="295"/>
      <c r="PT440" s="295"/>
      <c r="PU440" s="295"/>
      <c r="PV440" s="295"/>
      <c r="PW440" s="295"/>
      <c r="PX440" s="295"/>
      <c r="PY440" s="295"/>
      <c r="PZ440" s="294"/>
      <c r="QA440" s="294"/>
      <c r="QB440" s="294"/>
      <c r="QC440" s="294"/>
      <c r="QD440" s="295"/>
      <c r="QE440" s="295"/>
      <c r="QF440" s="295"/>
      <c r="QG440" s="295"/>
      <c r="QH440" s="295"/>
      <c r="QI440" s="295"/>
      <c r="QJ440" s="295"/>
      <c r="QK440" s="295"/>
      <c r="QL440" s="295"/>
      <c r="QM440" s="295"/>
      <c r="QN440" s="294"/>
      <c r="QO440" s="294"/>
      <c r="QP440" s="294"/>
      <c r="QQ440" s="294"/>
      <c r="QR440" s="295"/>
      <c r="QS440" s="295"/>
      <c r="QT440" s="295"/>
      <c r="QU440" s="295"/>
      <c r="QV440" s="295"/>
      <c r="QW440" s="295"/>
      <c r="QX440" s="295"/>
      <c r="QY440" s="295"/>
      <c r="QZ440" s="295"/>
      <c r="RA440" s="295"/>
      <c r="RB440" s="294"/>
      <c r="RC440" s="294"/>
      <c r="RD440" s="294"/>
      <c r="RE440" s="294"/>
      <c r="RF440" s="295"/>
      <c r="RG440" s="295"/>
      <c r="RH440" s="295"/>
      <c r="RI440" s="295"/>
      <c r="RJ440" s="295"/>
      <c r="RK440" s="295"/>
      <c r="RL440" s="295"/>
      <c r="RM440" s="295"/>
      <c r="RN440" s="295"/>
      <c r="RO440" s="295"/>
      <c r="RP440" s="294"/>
      <c r="RQ440" s="294"/>
      <c r="RR440" s="294"/>
      <c r="RS440" s="294"/>
      <c r="RT440" s="295"/>
      <c r="RU440" s="295"/>
      <c r="RV440" s="295"/>
      <c r="RW440" s="295"/>
      <c r="RX440" s="295"/>
      <c r="RY440" s="295"/>
      <c r="RZ440" s="295"/>
      <c r="SA440" s="295"/>
      <c r="SB440" s="295"/>
      <c r="SC440" s="295"/>
      <c r="SD440" s="205"/>
      <c r="SE440" s="205"/>
      <c r="SF440" s="205"/>
      <c r="SG440" s="205"/>
      <c r="SH440" s="182"/>
      <c r="SI440" s="182"/>
      <c r="SJ440" s="182"/>
      <c r="SK440" s="182"/>
      <c r="SL440" s="182"/>
      <c r="SM440" s="182"/>
      <c r="SN440" s="182"/>
      <c r="SO440" s="182"/>
      <c r="SP440" s="182"/>
      <c r="SQ440" s="182"/>
      <c r="SR440" s="205"/>
      <c r="SS440" s="205"/>
      <c r="ST440" s="205"/>
      <c r="SU440" s="205"/>
      <c r="SV440" s="182"/>
      <c r="SW440" s="182"/>
      <c r="SX440" s="182"/>
      <c r="SY440" s="182"/>
      <c r="SZ440" s="182"/>
      <c r="TA440" s="182"/>
      <c r="TB440" s="182"/>
      <c r="TC440" s="182"/>
      <c r="TD440" s="182"/>
      <c r="TE440" s="182"/>
      <c r="TF440" s="205"/>
      <c r="TG440" s="205"/>
      <c r="TH440" s="205"/>
      <c r="TI440" s="205"/>
      <c r="TJ440" s="182"/>
      <c r="TK440" s="182"/>
      <c r="TL440" s="182"/>
      <c r="TM440" s="182"/>
      <c r="TN440" s="182"/>
      <c r="TO440" s="182"/>
      <c r="TP440" s="182"/>
      <c r="TQ440" s="182"/>
      <c r="TR440" s="182"/>
      <c r="TS440" s="182"/>
      <c r="TT440" s="205"/>
      <c r="TU440" s="205"/>
      <c r="TV440" s="205"/>
      <c r="TW440" s="205"/>
      <c r="TX440" s="182"/>
      <c r="TY440" s="182"/>
      <c r="TZ440" s="182"/>
      <c r="UA440" s="182"/>
      <c r="UB440" s="182"/>
      <c r="UC440" s="182"/>
      <c r="UD440" s="182"/>
      <c r="UE440" s="182"/>
      <c r="UF440" s="182"/>
      <c r="UG440" s="182"/>
    </row>
    <row r="441" ht="13.5" customHeight="1">
      <c r="A441" s="290"/>
      <c r="B441" s="291"/>
      <c r="C441" s="291"/>
      <c r="D441" s="291"/>
      <c r="E441" s="292"/>
      <c r="F441" s="86"/>
      <c r="G441" s="86"/>
      <c r="H441" s="294"/>
      <c r="I441" s="294"/>
      <c r="J441" s="294"/>
      <c r="K441" s="294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4"/>
      <c r="W441" s="294"/>
      <c r="X441" s="294"/>
      <c r="Y441" s="294"/>
      <c r="Z441" s="295"/>
      <c r="AA441" s="295"/>
      <c r="AB441" s="295"/>
      <c r="AC441" s="295"/>
      <c r="AD441" s="295"/>
      <c r="AE441" s="295"/>
      <c r="AF441" s="295"/>
      <c r="AG441" s="295"/>
      <c r="AH441" s="295"/>
      <c r="AI441" s="295"/>
      <c r="AJ441" s="294"/>
      <c r="AK441" s="294"/>
      <c r="AL441" s="294"/>
      <c r="AM441" s="294"/>
      <c r="AN441" s="295"/>
      <c r="AO441" s="295"/>
      <c r="AP441" s="295"/>
      <c r="AQ441" s="295"/>
      <c r="AR441" s="295"/>
      <c r="AS441" s="295"/>
      <c r="AT441" s="295"/>
      <c r="AU441" s="295"/>
      <c r="AV441" s="295"/>
      <c r="AW441" s="295"/>
      <c r="AX441" s="294"/>
      <c r="AY441" s="294"/>
      <c r="AZ441" s="294"/>
      <c r="BA441" s="294"/>
      <c r="BB441" s="295"/>
      <c r="BC441" s="295"/>
      <c r="BD441" s="295"/>
      <c r="BE441" s="295"/>
      <c r="BF441" s="295"/>
      <c r="BG441" s="295"/>
      <c r="BH441" s="295"/>
      <c r="BI441" s="295"/>
      <c r="BJ441" s="295"/>
      <c r="BK441" s="295"/>
      <c r="BL441" s="294"/>
      <c r="BM441" s="294"/>
      <c r="BN441" s="294"/>
      <c r="BO441" s="294"/>
      <c r="BP441" s="295"/>
      <c r="BQ441" s="295"/>
      <c r="BR441" s="295"/>
      <c r="BS441" s="295"/>
      <c r="BT441" s="295"/>
      <c r="BU441" s="295"/>
      <c r="BV441" s="295"/>
      <c r="BW441" s="295"/>
      <c r="BX441" s="295"/>
      <c r="BY441" s="295"/>
      <c r="BZ441" s="294"/>
      <c r="CA441" s="294"/>
      <c r="CB441" s="294"/>
      <c r="CC441" s="294"/>
      <c r="CD441" s="295"/>
      <c r="CE441" s="295"/>
      <c r="CF441" s="295"/>
      <c r="CG441" s="295"/>
      <c r="CH441" s="295"/>
      <c r="CI441" s="295"/>
      <c r="CJ441" s="295"/>
      <c r="CK441" s="295"/>
      <c r="CL441" s="295"/>
      <c r="CM441" s="295"/>
      <c r="CN441" s="294"/>
      <c r="CO441" s="294"/>
      <c r="CP441" s="294"/>
      <c r="CQ441" s="294"/>
      <c r="CR441" s="295"/>
      <c r="CS441" s="295"/>
      <c r="CT441" s="295"/>
      <c r="CU441" s="295"/>
      <c r="CV441" s="295"/>
      <c r="CW441" s="295"/>
      <c r="CX441" s="295"/>
      <c r="CY441" s="295"/>
      <c r="CZ441" s="295"/>
      <c r="DA441" s="295"/>
      <c r="DB441" s="294"/>
      <c r="DC441" s="294"/>
      <c r="DD441" s="294"/>
      <c r="DE441" s="294"/>
      <c r="DF441" s="295"/>
      <c r="DG441" s="295"/>
      <c r="DH441" s="295"/>
      <c r="DI441" s="295"/>
      <c r="DJ441" s="295"/>
      <c r="DK441" s="295"/>
      <c r="DL441" s="295"/>
      <c r="DM441" s="295"/>
      <c r="DN441" s="295"/>
      <c r="DO441" s="295"/>
      <c r="DP441" s="294"/>
      <c r="DQ441" s="294"/>
      <c r="DR441" s="294"/>
      <c r="DS441" s="294"/>
      <c r="DT441" s="295"/>
      <c r="DU441" s="295"/>
      <c r="DV441" s="295"/>
      <c r="DW441" s="295"/>
      <c r="DX441" s="295"/>
      <c r="DY441" s="295"/>
      <c r="DZ441" s="295"/>
      <c r="EA441" s="295"/>
      <c r="EB441" s="295"/>
      <c r="EC441" s="295"/>
      <c r="ED441" s="294"/>
      <c r="EE441" s="294"/>
      <c r="EF441" s="294"/>
      <c r="EG441" s="294"/>
      <c r="EH441" s="295"/>
      <c r="EI441" s="295"/>
      <c r="EJ441" s="295"/>
      <c r="EK441" s="295"/>
      <c r="EL441" s="295"/>
      <c r="EM441" s="295"/>
      <c r="EN441" s="295"/>
      <c r="EO441" s="295"/>
      <c r="EP441" s="295"/>
      <c r="EQ441" s="295"/>
      <c r="ER441" s="294"/>
      <c r="ES441" s="294"/>
      <c r="ET441" s="294"/>
      <c r="EU441" s="294"/>
      <c r="EV441" s="295"/>
      <c r="EW441" s="295"/>
      <c r="EX441" s="295"/>
      <c r="EY441" s="295"/>
      <c r="EZ441" s="295"/>
      <c r="FA441" s="295"/>
      <c r="FB441" s="295"/>
      <c r="FC441" s="295"/>
      <c r="FD441" s="295"/>
      <c r="FE441" s="295"/>
      <c r="FF441" s="294"/>
      <c r="FG441" s="294"/>
      <c r="FH441" s="294"/>
      <c r="FI441" s="294"/>
      <c r="FJ441" s="295"/>
      <c r="FK441" s="295"/>
      <c r="FL441" s="295"/>
      <c r="FM441" s="295"/>
      <c r="FN441" s="295"/>
      <c r="FO441" s="295"/>
      <c r="FP441" s="295"/>
      <c r="FQ441" s="295"/>
      <c r="FR441" s="295"/>
      <c r="FS441" s="295"/>
      <c r="FT441" s="294"/>
      <c r="FU441" s="294"/>
      <c r="FV441" s="294"/>
      <c r="FW441" s="294"/>
      <c r="FX441" s="295"/>
      <c r="FY441" s="295"/>
      <c r="FZ441" s="295"/>
      <c r="GA441" s="295"/>
      <c r="GB441" s="295"/>
      <c r="GC441" s="295"/>
      <c r="GD441" s="295"/>
      <c r="GE441" s="295"/>
      <c r="GF441" s="295"/>
      <c r="GG441" s="295"/>
      <c r="GH441" s="294"/>
      <c r="GI441" s="294"/>
      <c r="GJ441" s="294"/>
      <c r="GK441" s="294"/>
      <c r="GL441" s="295"/>
      <c r="GM441" s="295"/>
      <c r="GN441" s="295"/>
      <c r="GO441" s="295"/>
      <c r="GP441" s="295"/>
      <c r="GQ441" s="295"/>
      <c r="GR441" s="295"/>
      <c r="GS441" s="295"/>
      <c r="GT441" s="295"/>
      <c r="GU441" s="295"/>
      <c r="GV441" s="294"/>
      <c r="GW441" s="294"/>
      <c r="GX441" s="294"/>
      <c r="GY441" s="294"/>
      <c r="GZ441" s="295"/>
      <c r="HA441" s="295"/>
      <c r="HB441" s="295"/>
      <c r="HC441" s="295"/>
      <c r="HD441" s="295"/>
      <c r="HE441" s="295"/>
      <c r="HF441" s="295"/>
      <c r="HG441" s="295"/>
      <c r="HH441" s="295"/>
      <c r="HI441" s="295"/>
      <c r="HJ441" s="294"/>
      <c r="HK441" s="294"/>
      <c r="HL441" s="294"/>
      <c r="HM441" s="294"/>
      <c r="HN441" s="295"/>
      <c r="HO441" s="295"/>
      <c r="HP441" s="295"/>
      <c r="HQ441" s="295"/>
      <c r="HR441" s="295"/>
      <c r="HS441" s="295"/>
      <c r="HT441" s="295"/>
      <c r="HU441" s="295"/>
      <c r="HV441" s="295"/>
      <c r="HW441" s="295"/>
      <c r="HX441" s="294"/>
      <c r="HY441" s="294"/>
      <c r="HZ441" s="294"/>
      <c r="IA441" s="294"/>
      <c r="IB441" s="295"/>
      <c r="IC441" s="295"/>
      <c r="ID441" s="295"/>
      <c r="IE441" s="295"/>
      <c r="IF441" s="295"/>
      <c r="IG441" s="295"/>
      <c r="IH441" s="295"/>
      <c r="II441" s="295"/>
      <c r="IJ441" s="295"/>
      <c r="IK441" s="295"/>
      <c r="IL441" s="294"/>
      <c r="IM441" s="294"/>
      <c r="IN441" s="294"/>
      <c r="IO441" s="294"/>
      <c r="IP441" s="295"/>
      <c r="IQ441" s="295"/>
      <c r="IR441" s="295"/>
      <c r="IS441" s="295"/>
      <c r="IT441" s="295"/>
      <c r="IU441" s="295"/>
      <c r="IV441" s="295"/>
      <c r="IW441" s="295"/>
      <c r="IX441" s="295"/>
      <c r="IY441" s="295"/>
      <c r="IZ441" s="294"/>
      <c r="JA441" s="294"/>
      <c r="JB441" s="294"/>
      <c r="JC441" s="294"/>
      <c r="JD441" s="295"/>
      <c r="JE441" s="295"/>
      <c r="JF441" s="295"/>
      <c r="JG441" s="295"/>
      <c r="JH441" s="295"/>
      <c r="JI441" s="295"/>
      <c r="JJ441" s="295"/>
      <c r="JK441" s="295"/>
      <c r="JL441" s="295"/>
      <c r="JM441" s="295"/>
      <c r="JN441" s="294"/>
      <c r="JO441" s="294"/>
      <c r="JP441" s="294"/>
      <c r="JQ441" s="294"/>
      <c r="JR441" s="295"/>
      <c r="JS441" s="295"/>
      <c r="JT441" s="295"/>
      <c r="JU441" s="295"/>
      <c r="JV441" s="295"/>
      <c r="JW441" s="295"/>
      <c r="JX441" s="295"/>
      <c r="JY441" s="295"/>
      <c r="JZ441" s="295"/>
      <c r="KA441" s="295"/>
      <c r="KB441" s="294"/>
      <c r="KC441" s="294"/>
      <c r="KD441" s="294"/>
      <c r="KE441" s="294"/>
      <c r="KF441" s="295"/>
      <c r="KG441" s="295"/>
      <c r="KH441" s="295"/>
      <c r="KI441" s="295"/>
      <c r="KJ441" s="295"/>
      <c r="KK441" s="295"/>
      <c r="KL441" s="295"/>
      <c r="KM441" s="295"/>
      <c r="KN441" s="295"/>
      <c r="KO441" s="295"/>
      <c r="KP441" s="294"/>
      <c r="KQ441" s="294"/>
      <c r="KR441" s="294"/>
      <c r="KS441" s="294"/>
      <c r="KT441" s="295"/>
      <c r="KU441" s="295"/>
      <c r="KV441" s="295"/>
      <c r="KW441" s="295"/>
      <c r="KX441" s="295"/>
      <c r="KY441" s="295"/>
      <c r="KZ441" s="295"/>
      <c r="LA441" s="295"/>
      <c r="LB441" s="295"/>
      <c r="LC441" s="295"/>
      <c r="LD441" s="294"/>
      <c r="LE441" s="294"/>
      <c r="LF441" s="294"/>
      <c r="LG441" s="294"/>
      <c r="LH441" s="295"/>
      <c r="LI441" s="295"/>
      <c r="LJ441" s="295"/>
      <c r="LK441" s="295"/>
      <c r="LL441" s="295"/>
      <c r="LM441" s="295"/>
      <c r="LN441" s="295"/>
      <c r="LO441" s="295"/>
      <c r="LP441" s="295"/>
      <c r="LQ441" s="295"/>
      <c r="LR441" s="294"/>
      <c r="LS441" s="294"/>
      <c r="LT441" s="294"/>
      <c r="LU441" s="294"/>
      <c r="LV441" s="295"/>
      <c r="LW441" s="295"/>
      <c r="LX441" s="295"/>
      <c r="LY441" s="295"/>
      <c r="LZ441" s="295"/>
      <c r="MA441" s="295"/>
      <c r="MB441" s="295"/>
      <c r="MC441" s="295"/>
      <c r="MD441" s="295"/>
      <c r="ME441" s="295"/>
      <c r="MF441" s="294"/>
      <c r="MG441" s="294"/>
      <c r="MH441" s="294"/>
      <c r="MI441" s="294"/>
      <c r="MJ441" s="295"/>
      <c r="MK441" s="295"/>
      <c r="ML441" s="295"/>
      <c r="MM441" s="295"/>
      <c r="MN441" s="295"/>
      <c r="MO441" s="295"/>
      <c r="MP441" s="295"/>
      <c r="MQ441" s="295"/>
      <c r="MR441" s="295"/>
      <c r="MS441" s="295"/>
      <c r="MT441" s="294"/>
      <c r="MU441" s="294"/>
      <c r="MV441" s="294"/>
      <c r="MW441" s="294"/>
      <c r="MX441" s="295"/>
      <c r="MY441" s="295"/>
      <c r="MZ441" s="295"/>
      <c r="NA441" s="295"/>
      <c r="NB441" s="295"/>
      <c r="NC441" s="295"/>
      <c r="ND441" s="295"/>
      <c r="NE441" s="295"/>
      <c r="NF441" s="295"/>
      <c r="NG441" s="295"/>
      <c r="NH441" s="294"/>
      <c r="NI441" s="294"/>
      <c r="NJ441" s="294"/>
      <c r="NK441" s="294"/>
      <c r="NL441" s="295"/>
      <c r="NM441" s="295"/>
      <c r="NN441" s="295"/>
      <c r="NO441" s="295"/>
      <c r="NP441" s="295"/>
      <c r="NQ441" s="295"/>
      <c r="NR441" s="295"/>
      <c r="NS441" s="295"/>
      <c r="NT441" s="295"/>
      <c r="NU441" s="295"/>
      <c r="NV441" s="163"/>
      <c r="NW441" s="163"/>
      <c r="NX441" s="163"/>
      <c r="NY441" s="163"/>
      <c r="NZ441" s="146"/>
      <c r="OA441" s="146"/>
      <c r="OB441" s="146"/>
      <c r="OC441" s="146"/>
      <c r="OD441" s="146"/>
      <c r="OE441" s="146"/>
      <c r="OF441" s="146"/>
      <c r="OG441" s="146"/>
      <c r="OH441" s="146"/>
      <c r="OI441" s="146"/>
      <c r="OJ441" s="294"/>
      <c r="OK441" s="294"/>
      <c r="OL441" s="294"/>
      <c r="OM441" s="294"/>
      <c r="ON441" s="295"/>
      <c r="OO441" s="295"/>
      <c r="OP441" s="295"/>
      <c r="OQ441" s="295"/>
      <c r="OR441" s="295"/>
      <c r="OS441" s="295"/>
      <c r="OT441" s="295"/>
      <c r="OU441" s="295"/>
      <c r="OV441" s="295"/>
      <c r="OW441" s="295"/>
      <c r="OX441" s="294"/>
      <c r="OY441" s="294"/>
      <c r="OZ441" s="294"/>
      <c r="PA441" s="294"/>
      <c r="PB441" s="295"/>
      <c r="PC441" s="295"/>
      <c r="PD441" s="295"/>
      <c r="PE441" s="295"/>
      <c r="PF441" s="295"/>
      <c r="PG441" s="295"/>
      <c r="PH441" s="295"/>
      <c r="PI441" s="295"/>
      <c r="PJ441" s="295"/>
      <c r="PK441" s="295"/>
      <c r="PL441" s="294"/>
      <c r="PM441" s="294"/>
      <c r="PN441" s="294"/>
      <c r="PO441" s="294"/>
      <c r="PP441" s="295"/>
      <c r="PQ441" s="295"/>
      <c r="PR441" s="295"/>
      <c r="PS441" s="295"/>
      <c r="PT441" s="295"/>
      <c r="PU441" s="295"/>
      <c r="PV441" s="295"/>
      <c r="PW441" s="295"/>
      <c r="PX441" s="295"/>
      <c r="PY441" s="295"/>
      <c r="PZ441" s="294"/>
      <c r="QA441" s="294"/>
      <c r="QB441" s="294"/>
      <c r="QC441" s="294"/>
      <c r="QD441" s="295"/>
      <c r="QE441" s="295"/>
      <c r="QF441" s="295"/>
      <c r="QG441" s="295"/>
      <c r="QH441" s="295"/>
      <c r="QI441" s="295"/>
      <c r="QJ441" s="295"/>
      <c r="QK441" s="295"/>
      <c r="QL441" s="295"/>
      <c r="QM441" s="295"/>
      <c r="QN441" s="294"/>
      <c r="QO441" s="294"/>
      <c r="QP441" s="294"/>
      <c r="QQ441" s="294"/>
      <c r="QR441" s="295"/>
      <c r="QS441" s="295"/>
      <c r="QT441" s="295"/>
      <c r="QU441" s="295"/>
      <c r="QV441" s="295"/>
      <c r="QW441" s="295"/>
      <c r="QX441" s="295"/>
      <c r="QY441" s="295"/>
      <c r="QZ441" s="295"/>
      <c r="RA441" s="295"/>
      <c r="RB441" s="294"/>
      <c r="RC441" s="294"/>
      <c r="RD441" s="294"/>
      <c r="RE441" s="294"/>
      <c r="RF441" s="295"/>
      <c r="RG441" s="295"/>
      <c r="RH441" s="295"/>
      <c r="RI441" s="295"/>
      <c r="RJ441" s="295"/>
      <c r="RK441" s="295"/>
      <c r="RL441" s="295"/>
      <c r="RM441" s="295"/>
      <c r="RN441" s="295"/>
      <c r="RO441" s="295"/>
      <c r="RP441" s="294"/>
      <c r="RQ441" s="294"/>
      <c r="RR441" s="294"/>
      <c r="RS441" s="294"/>
      <c r="RT441" s="295"/>
      <c r="RU441" s="295"/>
      <c r="RV441" s="295"/>
      <c r="RW441" s="295"/>
      <c r="RX441" s="295"/>
      <c r="RY441" s="295"/>
      <c r="RZ441" s="295"/>
      <c r="SA441" s="295"/>
      <c r="SB441" s="295"/>
      <c r="SC441" s="295"/>
      <c r="SD441" s="205"/>
      <c r="SE441" s="205"/>
      <c r="SF441" s="205"/>
      <c r="SG441" s="205"/>
      <c r="SH441" s="182"/>
      <c r="SI441" s="182"/>
      <c r="SJ441" s="182"/>
      <c r="SK441" s="182"/>
      <c r="SL441" s="182"/>
      <c r="SM441" s="182"/>
      <c r="SN441" s="182"/>
      <c r="SO441" s="182"/>
      <c r="SP441" s="182"/>
      <c r="SQ441" s="182"/>
      <c r="SR441" s="205"/>
      <c r="SS441" s="205"/>
      <c r="ST441" s="205"/>
      <c r="SU441" s="205"/>
      <c r="SV441" s="182"/>
      <c r="SW441" s="182"/>
      <c r="SX441" s="182"/>
      <c r="SY441" s="182"/>
      <c r="SZ441" s="182"/>
      <c r="TA441" s="182"/>
      <c r="TB441" s="182"/>
      <c r="TC441" s="182"/>
      <c r="TD441" s="182"/>
      <c r="TE441" s="182"/>
      <c r="TF441" s="205"/>
      <c r="TG441" s="205"/>
      <c r="TH441" s="205"/>
      <c r="TI441" s="205"/>
      <c r="TJ441" s="182"/>
      <c r="TK441" s="182"/>
      <c r="TL441" s="182"/>
      <c r="TM441" s="182"/>
      <c r="TN441" s="182"/>
      <c r="TO441" s="182"/>
      <c r="TP441" s="182"/>
      <c r="TQ441" s="182"/>
      <c r="TR441" s="182"/>
      <c r="TS441" s="182"/>
      <c r="TT441" s="205"/>
      <c r="TU441" s="205"/>
      <c r="TV441" s="205"/>
      <c r="TW441" s="205"/>
      <c r="TX441" s="182"/>
      <c r="TY441" s="182"/>
      <c r="TZ441" s="182"/>
      <c r="UA441" s="182"/>
      <c r="UB441" s="182"/>
      <c r="UC441" s="182"/>
      <c r="UD441" s="182"/>
      <c r="UE441" s="182"/>
      <c r="UF441" s="182"/>
      <c r="UG441" s="182"/>
    </row>
    <row r="442" ht="13.5" customHeight="1">
      <c r="A442" s="290"/>
      <c r="B442" s="291"/>
      <c r="C442" s="291"/>
      <c r="D442" s="291"/>
      <c r="E442" s="292"/>
      <c r="F442" s="86"/>
      <c r="G442" s="86"/>
      <c r="H442" s="294"/>
      <c r="I442" s="294"/>
      <c r="J442" s="294"/>
      <c r="K442" s="294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4"/>
      <c r="W442" s="294"/>
      <c r="X442" s="294"/>
      <c r="Y442" s="294"/>
      <c r="Z442" s="295"/>
      <c r="AA442" s="295"/>
      <c r="AB442" s="295"/>
      <c r="AC442" s="295"/>
      <c r="AD442" s="295"/>
      <c r="AE442" s="295"/>
      <c r="AF442" s="295"/>
      <c r="AG442" s="295"/>
      <c r="AH442" s="295"/>
      <c r="AI442" s="295"/>
      <c r="AJ442" s="294"/>
      <c r="AK442" s="294"/>
      <c r="AL442" s="294"/>
      <c r="AM442" s="294"/>
      <c r="AN442" s="295"/>
      <c r="AO442" s="295"/>
      <c r="AP442" s="295"/>
      <c r="AQ442" s="295"/>
      <c r="AR442" s="295"/>
      <c r="AS442" s="295"/>
      <c r="AT442" s="295"/>
      <c r="AU442" s="295"/>
      <c r="AV442" s="295"/>
      <c r="AW442" s="295"/>
      <c r="AX442" s="294"/>
      <c r="AY442" s="294"/>
      <c r="AZ442" s="294"/>
      <c r="BA442" s="294"/>
      <c r="BB442" s="295"/>
      <c r="BC442" s="295"/>
      <c r="BD442" s="295"/>
      <c r="BE442" s="295"/>
      <c r="BF442" s="295"/>
      <c r="BG442" s="295"/>
      <c r="BH442" s="295"/>
      <c r="BI442" s="295"/>
      <c r="BJ442" s="295"/>
      <c r="BK442" s="295"/>
      <c r="BL442" s="294"/>
      <c r="BM442" s="294"/>
      <c r="BN442" s="294"/>
      <c r="BO442" s="294"/>
      <c r="BP442" s="295"/>
      <c r="BQ442" s="295"/>
      <c r="BR442" s="295"/>
      <c r="BS442" s="295"/>
      <c r="BT442" s="295"/>
      <c r="BU442" s="295"/>
      <c r="BV442" s="295"/>
      <c r="BW442" s="295"/>
      <c r="BX442" s="295"/>
      <c r="BY442" s="295"/>
      <c r="BZ442" s="294"/>
      <c r="CA442" s="294"/>
      <c r="CB442" s="294"/>
      <c r="CC442" s="294"/>
      <c r="CD442" s="295"/>
      <c r="CE442" s="295"/>
      <c r="CF442" s="295"/>
      <c r="CG442" s="295"/>
      <c r="CH442" s="295"/>
      <c r="CI442" s="295"/>
      <c r="CJ442" s="295"/>
      <c r="CK442" s="295"/>
      <c r="CL442" s="295"/>
      <c r="CM442" s="295"/>
      <c r="CN442" s="294"/>
      <c r="CO442" s="294"/>
      <c r="CP442" s="294"/>
      <c r="CQ442" s="294"/>
      <c r="CR442" s="295"/>
      <c r="CS442" s="295"/>
      <c r="CT442" s="295"/>
      <c r="CU442" s="295"/>
      <c r="CV442" s="295"/>
      <c r="CW442" s="295"/>
      <c r="CX442" s="295"/>
      <c r="CY442" s="295"/>
      <c r="CZ442" s="295"/>
      <c r="DA442" s="295"/>
      <c r="DB442" s="294"/>
      <c r="DC442" s="294"/>
      <c r="DD442" s="294"/>
      <c r="DE442" s="294"/>
      <c r="DF442" s="295"/>
      <c r="DG442" s="295"/>
      <c r="DH442" s="295"/>
      <c r="DI442" s="295"/>
      <c r="DJ442" s="295"/>
      <c r="DK442" s="295"/>
      <c r="DL442" s="295"/>
      <c r="DM442" s="295"/>
      <c r="DN442" s="295"/>
      <c r="DO442" s="295"/>
      <c r="DP442" s="294"/>
      <c r="DQ442" s="294"/>
      <c r="DR442" s="294"/>
      <c r="DS442" s="294"/>
      <c r="DT442" s="295"/>
      <c r="DU442" s="295"/>
      <c r="DV442" s="295"/>
      <c r="DW442" s="295"/>
      <c r="DX442" s="295"/>
      <c r="DY442" s="295"/>
      <c r="DZ442" s="295"/>
      <c r="EA442" s="295"/>
      <c r="EB442" s="295"/>
      <c r="EC442" s="295"/>
      <c r="ED442" s="294"/>
      <c r="EE442" s="294"/>
      <c r="EF442" s="294"/>
      <c r="EG442" s="294"/>
      <c r="EH442" s="295"/>
      <c r="EI442" s="295"/>
      <c r="EJ442" s="295"/>
      <c r="EK442" s="295"/>
      <c r="EL442" s="295"/>
      <c r="EM442" s="295"/>
      <c r="EN442" s="295"/>
      <c r="EO442" s="295"/>
      <c r="EP442" s="295"/>
      <c r="EQ442" s="295"/>
      <c r="ER442" s="294"/>
      <c r="ES442" s="294"/>
      <c r="ET442" s="294"/>
      <c r="EU442" s="294"/>
      <c r="EV442" s="295"/>
      <c r="EW442" s="295"/>
      <c r="EX442" s="295"/>
      <c r="EY442" s="295"/>
      <c r="EZ442" s="295"/>
      <c r="FA442" s="295"/>
      <c r="FB442" s="295"/>
      <c r="FC442" s="295"/>
      <c r="FD442" s="295"/>
      <c r="FE442" s="295"/>
      <c r="FF442" s="294"/>
      <c r="FG442" s="294"/>
      <c r="FH442" s="294"/>
      <c r="FI442" s="294"/>
      <c r="FJ442" s="295"/>
      <c r="FK442" s="295"/>
      <c r="FL442" s="295"/>
      <c r="FM442" s="295"/>
      <c r="FN442" s="295"/>
      <c r="FO442" s="295"/>
      <c r="FP442" s="295"/>
      <c r="FQ442" s="295"/>
      <c r="FR442" s="295"/>
      <c r="FS442" s="295"/>
      <c r="FT442" s="294"/>
      <c r="FU442" s="294"/>
      <c r="FV442" s="294"/>
      <c r="FW442" s="294"/>
      <c r="FX442" s="295"/>
      <c r="FY442" s="295"/>
      <c r="FZ442" s="295"/>
      <c r="GA442" s="295"/>
      <c r="GB442" s="295"/>
      <c r="GC442" s="295"/>
      <c r="GD442" s="295"/>
      <c r="GE442" s="295"/>
      <c r="GF442" s="295"/>
      <c r="GG442" s="295"/>
      <c r="GH442" s="294"/>
      <c r="GI442" s="294"/>
      <c r="GJ442" s="294"/>
      <c r="GK442" s="294"/>
      <c r="GL442" s="295"/>
      <c r="GM442" s="295"/>
      <c r="GN442" s="295"/>
      <c r="GO442" s="295"/>
      <c r="GP442" s="295"/>
      <c r="GQ442" s="295"/>
      <c r="GR442" s="295"/>
      <c r="GS442" s="295"/>
      <c r="GT442" s="295"/>
      <c r="GU442" s="295"/>
      <c r="GV442" s="294"/>
      <c r="GW442" s="294"/>
      <c r="GX442" s="294"/>
      <c r="GY442" s="294"/>
      <c r="GZ442" s="295"/>
      <c r="HA442" s="295"/>
      <c r="HB442" s="295"/>
      <c r="HC442" s="295"/>
      <c r="HD442" s="295"/>
      <c r="HE442" s="295"/>
      <c r="HF442" s="295"/>
      <c r="HG442" s="295"/>
      <c r="HH442" s="295"/>
      <c r="HI442" s="295"/>
      <c r="HJ442" s="294"/>
      <c r="HK442" s="294"/>
      <c r="HL442" s="294"/>
      <c r="HM442" s="294"/>
      <c r="HN442" s="295"/>
      <c r="HO442" s="295"/>
      <c r="HP442" s="295"/>
      <c r="HQ442" s="295"/>
      <c r="HR442" s="295"/>
      <c r="HS442" s="295"/>
      <c r="HT442" s="295"/>
      <c r="HU442" s="295"/>
      <c r="HV442" s="295"/>
      <c r="HW442" s="295"/>
      <c r="HX442" s="294"/>
      <c r="HY442" s="294"/>
      <c r="HZ442" s="294"/>
      <c r="IA442" s="294"/>
      <c r="IB442" s="295"/>
      <c r="IC442" s="295"/>
      <c r="ID442" s="295"/>
      <c r="IE442" s="295"/>
      <c r="IF442" s="295"/>
      <c r="IG442" s="295"/>
      <c r="IH442" s="295"/>
      <c r="II442" s="295"/>
      <c r="IJ442" s="295"/>
      <c r="IK442" s="295"/>
      <c r="IL442" s="294"/>
      <c r="IM442" s="294"/>
      <c r="IN442" s="294"/>
      <c r="IO442" s="294"/>
      <c r="IP442" s="295"/>
      <c r="IQ442" s="295"/>
      <c r="IR442" s="295"/>
      <c r="IS442" s="295"/>
      <c r="IT442" s="295"/>
      <c r="IU442" s="295"/>
      <c r="IV442" s="295"/>
      <c r="IW442" s="295"/>
      <c r="IX442" s="295"/>
      <c r="IY442" s="295"/>
      <c r="IZ442" s="294"/>
      <c r="JA442" s="294"/>
      <c r="JB442" s="294"/>
      <c r="JC442" s="294"/>
      <c r="JD442" s="295"/>
      <c r="JE442" s="295"/>
      <c r="JF442" s="295"/>
      <c r="JG442" s="295"/>
      <c r="JH442" s="295"/>
      <c r="JI442" s="295"/>
      <c r="JJ442" s="295"/>
      <c r="JK442" s="295"/>
      <c r="JL442" s="295"/>
      <c r="JM442" s="295"/>
      <c r="JN442" s="294"/>
      <c r="JO442" s="294"/>
      <c r="JP442" s="294"/>
      <c r="JQ442" s="294"/>
      <c r="JR442" s="295"/>
      <c r="JS442" s="295"/>
      <c r="JT442" s="295"/>
      <c r="JU442" s="295"/>
      <c r="JV442" s="295"/>
      <c r="JW442" s="295"/>
      <c r="JX442" s="295"/>
      <c r="JY442" s="295"/>
      <c r="JZ442" s="295"/>
      <c r="KA442" s="295"/>
      <c r="KB442" s="294"/>
      <c r="KC442" s="294"/>
      <c r="KD442" s="294"/>
      <c r="KE442" s="294"/>
      <c r="KF442" s="295"/>
      <c r="KG442" s="295"/>
      <c r="KH442" s="295"/>
      <c r="KI442" s="295"/>
      <c r="KJ442" s="295"/>
      <c r="KK442" s="295"/>
      <c r="KL442" s="295"/>
      <c r="KM442" s="295"/>
      <c r="KN442" s="295"/>
      <c r="KO442" s="295"/>
      <c r="KP442" s="294"/>
      <c r="KQ442" s="294"/>
      <c r="KR442" s="294"/>
      <c r="KS442" s="294"/>
      <c r="KT442" s="295"/>
      <c r="KU442" s="295"/>
      <c r="KV442" s="295"/>
      <c r="KW442" s="295"/>
      <c r="KX442" s="295"/>
      <c r="KY442" s="295"/>
      <c r="KZ442" s="295"/>
      <c r="LA442" s="295"/>
      <c r="LB442" s="295"/>
      <c r="LC442" s="295"/>
      <c r="LD442" s="294"/>
      <c r="LE442" s="294"/>
      <c r="LF442" s="294"/>
      <c r="LG442" s="294"/>
      <c r="LH442" s="295"/>
      <c r="LI442" s="295"/>
      <c r="LJ442" s="295"/>
      <c r="LK442" s="295"/>
      <c r="LL442" s="295"/>
      <c r="LM442" s="295"/>
      <c r="LN442" s="295"/>
      <c r="LO442" s="295"/>
      <c r="LP442" s="295"/>
      <c r="LQ442" s="295"/>
      <c r="LR442" s="294"/>
      <c r="LS442" s="294"/>
      <c r="LT442" s="294"/>
      <c r="LU442" s="294"/>
      <c r="LV442" s="295"/>
      <c r="LW442" s="295"/>
      <c r="LX442" s="295"/>
      <c r="LY442" s="295"/>
      <c r="LZ442" s="295"/>
      <c r="MA442" s="295"/>
      <c r="MB442" s="295"/>
      <c r="MC442" s="295"/>
      <c r="MD442" s="295"/>
      <c r="ME442" s="295"/>
      <c r="MF442" s="294"/>
      <c r="MG442" s="294"/>
      <c r="MH442" s="294"/>
      <c r="MI442" s="294"/>
      <c r="MJ442" s="295"/>
      <c r="MK442" s="295"/>
      <c r="ML442" s="295"/>
      <c r="MM442" s="295"/>
      <c r="MN442" s="295"/>
      <c r="MO442" s="295"/>
      <c r="MP442" s="295"/>
      <c r="MQ442" s="295"/>
      <c r="MR442" s="295"/>
      <c r="MS442" s="295"/>
      <c r="MT442" s="294"/>
      <c r="MU442" s="294"/>
      <c r="MV442" s="294"/>
      <c r="MW442" s="294"/>
      <c r="MX442" s="295"/>
      <c r="MY442" s="295"/>
      <c r="MZ442" s="295"/>
      <c r="NA442" s="295"/>
      <c r="NB442" s="295"/>
      <c r="NC442" s="295"/>
      <c r="ND442" s="295"/>
      <c r="NE442" s="295"/>
      <c r="NF442" s="295"/>
      <c r="NG442" s="295"/>
      <c r="NH442" s="294"/>
      <c r="NI442" s="294"/>
      <c r="NJ442" s="294"/>
      <c r="NK442" s="294"/>
      <c r="NL442" s="295"/>
      <c r="NM442" s="295"/>
      <c r="NN442" s="295"/>
      <c r="NO442" s="295"/>
      <c r="NP442" s="295"/>
      <c r="NQ442" s="295"/>
      <c r="NR442" s="295"/>
      <c r="NS442" s="295"/>
      <c r="NT442" s="295"/>
      <c r="NU442" s="295"/>
      <c r="NV442" s="163"/>
      <c r="NW442" s="163"/>
      <c r="NX442" s="163"/>
      <c r="NY442" s="163"/>
      <c r="NZ442" s="146"/>
      <c r="OA442" s="146"/>
      <c r="OB442" s="146"/>
      <c r="OC442" s="146"/>
      <c r="OD442" s="146"/>
      <c r="OE442" s="146"/>
      <c r="OF442" s="146"/>
      <c r="OG442" s="146"/>
      <c r="OH442" s="146"/>
      <c r="OI442" s="146"/>
      <c r="OJ442" s="294"/>
      <c r="OK442" s="294"/>
      <c r="OL442" s="294"/>
      <c r="OM442" s="294"/>
      <c r="ON442" s="295"/>
      <c r="OO442" s="295"/>
      <c r="OP442" s="295"/>
      <c r="OQ442" s="295"/>
      <c r="OR442" s="295"/>
      <c r="OS442" s="295"/>
      <c r="OT442" s="295"/>
      <c r="OU442" s="295"/>
      <c r="OV442" s="295"/>
      <c r="OW442" s="295"/>
      <c r="OX442" s="294"/>
      <c r="OY442" s="294"/>
      <c r="OZ442" s="294"/>
      <c r="PA442" s="294"/>
      <c r="PB442" s="295"/>
      <c r="PC442" s="295"/>
      <c r="PD442" s="295"/>
      <c r="PE442" s="295"/>
      <c r="PF442" s="295"/>
      <c r="PG442" s="295"/>
      <c r="PH442" s="295"/>
      <c r="PI442" s="295"/>
      <c r="PJ442" s="295"/>
      <c r="PK442" s="295"/>
      <c r="PL442" s="294"/>
      <c r="PM442" s="294"/>
      <c r="PN442" s="294"/>
      <c r="PO442" s="294"/>
      <c r="PP442" s="295"/>
      <c r="PQ442" s="295"/>
      <c r="PR442" s="295"/>
      <c r="PS442" s="295"/>
      <c r="PT442" s="295"/>
      <c r="PU442" s="295"/>
      <c r="PV442" s="295"/>
      <c r="PW442" s="295"/>
      <c r="PX442" s="295"/>
      <c r="PY442" s="295"/>
      <c r="PZ442" s="294"/>
      <c r="QA442" s="294"/>
      <c r="QB442" s="294"/>
      <c r="QC442" s="294"/>
      <c r="QD442" s="295"/>
      <c r="QE442" s="295"/>
      <c r="QF442" s="295"/>
      <c r="QG442" s="295"/>
      <c r="QH442" s="295"/>
      <c r="QI442" s="295"/>
      <c r="QJ442" s="295"/>
      <c r="QK442" s="295"/>
      <c r="QL442" s="295"/>
      <c r="QM442" s="295"/>
      <c r="QN442" s="294"/>
      <c r="QO442" s="294"/>
      <c r="QP442" s="294"/>
      <c r="QQ442" s="294"/>
      <c r="QR442" s="295"/>
      <c r="QS442" s="295"/>
      <c r="QT442" s="295"/>
      <c r="QU442" s="295"/>
      <c r="QV442" s="295"/>
      <c r="QW442" s="295"/>
      <c r="QX442" s="295"/>
      <c r="QY442" s="295"/>
      <c r="QZ442" s="295"/>
      <c r="RA442" s="295"/>
      <c r="RB442" s="294"/>
      <c r="RC442" s="294"/>
      <c r="RD442" s="294"/>
      <c r="RE442" s="294"/>
      <c r="RF442" s="295"/>
      <c r="RG442" s="295"/>
      <c r="RH442" s="295"/>
      <c r="RI442" s="295"/>
      <c r="RJ442" s="295"/>
      <c r="RK442" s="295"/>
      <c r="RL442" s="295"/>
      <c r="RM442" s="295"/>
      <c r="RN442" s="295"/>
      <c r="RO442" s="295"/>
      <c r="RP442" s="294"/>
      <c r="RQ442" s="294"/>
      <c r="RR442" s="294"/>
      <c r="RS442" s="294"/>
      <c r="RT442" s="295"/>
      <c r="RU442" s="295"/>
      <c r="RV442" s="295"/>
      <c r="RW442" s="295"/>
      <c r="RX442" s="295"/>
      <c r="RY442" s="295"/>
      <c r="RZ442" s="295"/>
      <c r="SA442" s="295"/>
      <c r="SB442" s="295"/>
      <c r="SC442" s="295"/>
      <c r="SD442" s="205"/>
      <c r="SE442" s="205"/>
      <c r="SF442" s="205"/>
      <c r="SG442" s="205"/>
      <c r="SH442" s="182"/>
      <c r="SI442" s="182"/>
      <c r="SJ442" s="182"/>
      <c r="SK442" s="182"/>
      <c r="SL442" s="182"/>
      <c r="SM442" s="182"/>
      <c r="SN442" s="182"/>
      <c r="SO442" s="182"/>
      <c r="SP442" s="182"/>
      <c r="SQ442" s="182"/>
      <c r="SR442" s="205"/>
      <c r="SS442" s="205"/>
      <c r="ST442" s="205"/>
      <c r="SU442" s="205"/>
      <c r="SV442" s="182"/>
      <c r="SW442" s="182"/>
      <c r="SX442" s="182"/>
      <c r="SY442" s="182"/>
      <c r="SZ442" s="182"/>
      <c r="TA442" s="182"/>
      <c r="TB442" s="182"/>
      <c r="TC442" s="182"/>
      <c r="TD442" s="182"/>
      <c r="TE442" s="182"/>
      <c r="TF442" s="205"/>
      <c r="TG442" s="205"/>
      <c r="TH442" s="205"/>
      <c r="TI442" s="205"/>
      <c r="TJ442" s="182"/>
      <c r="TK442" s="182"/>
      <c r="TL442" s="182"/>
      <c r="TM442" s="182"/>
      <c r="TN442" s="182"/>
      <c r="TO442" s="182"/>
      <c r="TP442" s="182"/>
      <c r="TQ442" s="182"/>
      <c r="TR442" s="182"/>
      <c r="TS442" s="182"/>
      <c r="TT442" s="205"/>
      <c r="TU442" s="205"/>
      <c r="TV442" s="205"/>
      <c r="TW442" s="205"/>
      <c r="TX442" s="182"/>
      <c r="TY442" s="182"/>
      <c r="TZ442" s="182"/>
      <c r="UA442" s="182"/>
      <c r="UB442" s="182"/>
      <c r="UC442" s="182"/>
      <c r="UD442" s="182"/>
      <c r="UE442" s="182"/>
      <c r="UF442" s="182"/>
      <c r="UG442" s="182"/>
    </row>
    <row r="443" ht="13.5" customHeight="1">
      <c r="A443" s="290"/>
      <c r="B443" s="291"/>
      <c r="C443" s="291"/>
      <c r="D443" s="291"/>
      <c r="E443" s="292"/>
      <c r="F443" s="86"/>
      <c r="G443" s="86"/>
      <c r="H443" s="294"/>
      <c r="I443" s="294"/>
      <c r="J443" s="294"/>
      <c r="K443" s="294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4"/>
      <c r="W443" s="294"/>
      <c r="X443" s="294"/>
      <c r="Y443" s="294"/>
      <c r="Z443" s="295"/>
      <c r="AA443" s="295"/>
      <c r="AB443" s="295"/>
      <c r="AC443" s="295"/>
      <c r="AD443" s="295"/>
      <c r="AE443" s="295"/>
      <c r="AF443" s="295"/>
      <c r="AG443" s="295"/>
      <c r="AH443" s="295"/>
      <c r="AI443" s="295"/>
      <c r="AJ443" s="294"/>
      <c r="AK443" s="294"/>
      <c r="AL443" s="294"/>
      <c r="AM443" s="294"/>
      <c r="AN443" s="295"/>
      <c r="AO443" s="295"/>
      <c r="AP443" s="295"/>
      <c r="AQ443" s="295"/>
      <c r="AR443" s="295"/>
      <c r="AS443" s="295"/>
      <c r="AT443" s="295"/>
      <c r="AU443" s="295"/>
      <c r="AV443" s="295"/>
      <c r="AW443" s="295"/>
      <c r="AX443" s="294"/>
      <c r="AY443" s="294"/>
      <c r="AZ443" s="294"/>
      <c r="BA443" s="294"/>
      <c r="BB443" s="295"/>
      <c r="BC443" s="295"/>
      <c r="BD443" s="295"/>
      <c r="BE443" s="295"/>
      <c r="BF443" s="295"/>
      <c r="BG443" s="295"/>
      <c r="BH443" s="295"/>
      <c r="BI443" s="295"/>
      <c r="BJ443" s="295"/>
      <c r="BK443" s="295"/>
      <c r="BL443" s="294"/>
      <c r="BM443" s="294"/>
      <c r="BN443" s="294"/>
      <c r="BO443" s="294"/>
      <c r="BP443" s="295"/>
      <c r="BQ443" s="295"/>
      <c r="BR443" s="295"/>
      <c r="BS443" s="295"/>
      <c r="BT443" s="295"/>
      <c r="BU443" s="295"/>
      <c r="BV443" s="295"/>
      <c r="BW443" s="295"/>
      <c r="BX443" s="295"/>
      <c r="BY443" s="295"/>
      <c r="BZ443" s="294"/>
      <c r="CA443" s="294"/>
      <c r="CB443" s="294"/>
      <c r="CC443" s="294"/>
      <c r="CD443" s="295"/>
      <c r="CE443" s="295"/>
      <c r="CF443" s="295"/>
      <c r="CG443" s="295"/>
      <c r="CH443" s="295"/>
      <c r="CI443" s="295"/>
      <c r="CJ443" s="295"/>
      <c r="CK443" s="295"/>
      <c r="CL443" s="295"/>
      <c r="CM443" s="295"/>
      <c r="CN443" s="294"/>
      <c r="CO443" s="294"/>
      <c r="CP443" s="294"/>
      <c r="CQ443" s="294"/>
      <c r="CR443" s="295"/>
      <c r="CS443" s="295"/>
      <c r="CT443" s="295"/>
      <c r="CU443" s="295"/>
      <c r="CV443" s="295"/>
      <c r="CW443" s="295"/>
      <c r="CX443" s="295"/>
      <c r="CY443" s="295"/>
      <c r="CZ443" s="295"/>
      <c r="DA443" s="295"/>
      <c r="DB443" s="294"/>
      <c r="DC443" s="294"/>
      <c r="DD443" s="294"/>
      <c r="DE443" s="294"/>
      <c r="DF443" s="295"/>
      <c r="DG443" s="295"/>
      <c r="DH443" s="295"/>
      <c r="DI443" s="295"/>
      <c r="DJ443" s="295"/>
      <c r="DK443" s="295"/>
      <c r="DL443" s="295"/>
      <c r="DM443" s="295"/>
      <c r="DN443" s="295"/>
      <c r="DO443" s="295"/>
      <c r="DP443" s="294"/>
      <c r="DQ443" s="294"/>
      <c r="DR443" s="294"/>
      <c r="DS443" s="294"/>
      <c r="DT443" s="295"/>
      <c r="DU443" s="295"/>
      <c r="DV443" s="295"/>
      <c r="DW443" s="295"/>
      <c r="DX443" s="295"/>
      <c r="DY443" s="295"/>
      <c r="DZ443" s="295"/>
      <c r="EA443" s="295"/>
      <c r="EB443" s="295"/>
      <c r="EC443" s="295"/>
      <c r="ED443" s="294"/>
      <c r="EE443" s="294"/>
      <c r="EF443" s="294"/>
      <c r="EG443" s="294"/>
      <c r="EH443" s="295"/>
      <c r="EI443" s="295"/>
      <c r="EJ443" s="295"/>
      <c r="EK443" s="295"/>
      <c r="EL443" s="295"/>
      <c r="EM443" s="295"/>
      <c r="EN443" s="295"/>
      <c r="EO443" s="295"/>
      <c r="EP443" s="295"/>
      <c r="EQ443" s="295"/>
      <c r="ER443" s="294"/>
      <c r="ES443" s="294"/>
      <c r="ET443" s="294"/>
      <c r="EU443" s="294"/>
      <c r="EV443" s="295"/>
      <c r="EW443" s="295"/>
      <c r="EX443" s="295"/>
      <c r="EY443" s="295"/>
      <c r="EZ443" s="295"/>
      <c r="FA443" s="295"/>
      <c r="FB443" s="295"/>
      <c r="FC443" s="295"/>
      <c r="FD443" s="295"/>
      <c r="FE443" s="295"/>
      <c r="FF443" s="294"/>
      <c r="FG443" s="294"/>
      <c r="FH443" s="294"/>
      <c r="FI443" s="294"/>
      <c r="FJ443" s="295"/>
      <c r="FK443" s="295"/>
      <c r="FL443" s="295"/>
      <c r="FM443" s="295"/>
      <c r="FN443" s="295"/>
      <c r="FO443" s="295"/>
      <c r="FP443" s="295"/>
      <c r="FQ443" s="295"/>
      <c r="FR443" s="295"/>
      <c r="FS443" s="295"/>
      <c r="FT443" s="294"/>
      <c r="FU443" s="294"/>
      <c r="FV443" s="294"/>
      <c r="FW443" s="294"/>
      <c r="FX443" s="295"/>
      <c r="FY443" s="295"/>
      <c r="FZ443" s="295"/>
      <c r="GA443" s="295"/>
      <c r="GB443" s="295"/>
      <c r="GC443" s="295"/>
      <c r="GD443" s="295"/>
      <c r="GE443" s="295"/>
      <c r="GF443" s="295"/>
      <c r="GG443" s="295"/>
      <c r="GH443" s="294"/>
      <c r="GI443" s="294"/>
      <c r="GJ443" s="294"/>
      <c r="GK443" s="294"/>
      <c r="GL443" s="295"/>
      <c r="GM443" s="295"/>
      <c r="GN443" s="295"/>
      <c r="GO443" s="295"/>
      <c r="GP443" s="295"/>
      <c r="GQ443" s="295"/>
      <c r="GR443" s="295"/>
      <c r="GS443" s="295"/>
      <c r="GT443" s="295"/>
      <c r="GU443" s="295"/>
      <c r="GV443" s="294"/>
      <c r="GW443" s="294"/>
      <c r="GX443" s="294"/>
      <c r="GY443" s="294"/>
      <c r="GZ443" s="295"/>
      <c r="HA443" s="295"/>
      <c r="HB443" s="295"/>
      <c r="HC443" s="295"/>
      <c r="HD443" s="295"/>
      <c r="HE443" s="295"/>
      <c r="HF443" s="295"/>
      <c r="HG443" s="295"/>
      <c r="HH443" s="295"/>
      <c r="HI443" s="295"/>
      <c r="HJ443" s="294"/>
      <c r="HK443" s="294"/>
      <c r="HL443" s="294"/>
      <c r="HM443" s="294"/>
      <c r="HN443" s="295"/>
      <c r="HO443" s="295"/>
      <c r="HP443" s="295"/>
      <c r="HQ443" s="295"/>
      <c r="HR443" s="295"/>
      <c r="HS443" s="295"/>
      <c r="HT443" s="295"/>
      <c r="HU443" s="295"/>
      <c r="HV443" s="295"/>
      <c r="HW443" s="295"/>
      <c r="HX443" s="294"/>
      <c r="HY443" s="294"/>
      <c r="HZ443" s="294"/>
      <c r="IA443" s="294"/>
      <c r="IB443" s="295"/>
      <c r="IC443" s="295"/>
      <c r="ID443" s="295"/>
      <c r="IE443" s="295"/>
      <c r="IF443" s="295"/>
      <c r="IG443" s="295"/>
      <c r="IH443" s="295"/>
      <c r="II443" s="295"/>
      <c r="IJ443" s="295"/>
      <c r="IK443" s="295"/>
      <c r="IL443" s="294"/>
      <c r="IM443" s="294"/>
      <c r="IN443" s="294"/>
      <c r="IO443" s="294"/>
      <c r="IP443" s="295"/>
      <c r="IQ443" s="295"/>
      <c r="IR443" s="295"/>
      <c r="IS443" s="295"/>
      <c r="IT443" s="295"/>
      <c r="IU443" s="295"/>
      <c r="IV443" s="295"/>
      <c r="IW443" s="295"/>
      <c r="IX443" s="295"/>
      <c r="IY443" s="295"/>
      <c r="IZ443" s="294"/>
      <c r="JA443" s="294"/>
      <c r="JB443" s="294"/>
      <c r="JC443" s="294"/>
      <c r="JD443" s="295"/>
      <c r="JE443" s="295"/>
      <c r="JF443" s="295"/>
      <c r="JG443" s="295"/>
      <c r="JH443" s="295"/>
      <c r="JI443" s="295"/>
      <c r="JJ443" s="295"/>
      <c r="JK443" s="295"/>
      <c r="JL443" s="295"/>
      <c r="JM443" s="295"/>
      <c r="JN443" s="294"/>
      <c r="JO443" s="294"/>
      <c r="JP443" s="294"/>
      <c r="JQ443" s="294"/>
      <c r="JR443" s="295"/>
      <c r="JS443" s="295"/>
      <c r="JT443" s="295"/>
      <c r="JU443" s="295"/>
      <c r="JV443" s="295"/>
      <c r="JW443" s="295"/>
      <c r="JX443" s="295"/>
      <c r="JY443" s="295"/>
      <c r="JZ443" s="295"/>
      <c r="KA443" s="295"/>
      <c r="KB443" s="294"/>
      <c r="KC443" s="294"/>
      <c r="KD443" s="294"/>
      <c r="KE443" s="294"/>
      <c r="KF443" s="295"/>
      <c r="KG443" s="295"/>
      <c r="KH443" s="295"/>
      <c r="KI443" s="295"/>
      <c r="KJ443" s="295"/>
      <c r="KK443" s="295"/>
      <c r="KL443" s="295"/>
      <c r="KM443" s="295"/>
      <c r="KN443" s="295"/>
      <c r="KO443" s="295"/>
      <c r="KP443" s="294"/>
      <c r="KQ443" s="294"/>
      <c r="KR443" s="294"/>
      <c r="KS443" s="294"/>
      <c r="KT443" s="295"/>
      <c r="KU443" s="295"/>
      <c r="KV443" s="295"/>
      <c r="KW443" s="295"/>
      <c r="KX443" s="295"/>
      <c r="KY443" s="295"/>
      <c r="KZ443" s="295"/>
      <c r="LA443" s="295"/>
      <c r="LB443" s="295"/>
      <c r="LC443" s="295"/>
      <c r="LD443" s="294"/>
      <c r="LE443" s="294"/>
      <c r="LF443" s="294"/>
      <c r="LG443" s="294"/>
      <c r="LH443" s="295"/>
      <c r="LI443" s="295"/>
      <c r="LJ443" s="295"/>
      <c r="LK443" s="295"/>
      <c r="LL443" s="295"/>
      <c r="LM443" s="295"/>
      <c r="LN443" s="295"/>
      <c r="LO443" s="295"/>
      <c r="LP443" s="295"/>
      <c r="LQ443" s="295"/>
      <c r="LR443" s="294"/>
      <c r="LS443" s="294"/>
      <c r="LT443" s="294"/>
      <c r="LU443" s="294"/>
      <c r="LV443" s="295"/>
      <c r="LW443" s="295"/>
      <c r="LX443" s="295"/>
      <c r="LY443" s="295"/>
      <c r="LZ443" s="295"/>
      <c r="MA443" s="295"/>
      <c r="MB443" s="295"/>
      <c r="MC443" s="295"/>
      <c r="MD443" s="295"/>
      <c r="ME443" s="295"/>
      <c r="MF443" s="294"/>
      <c r="MG443" s="294"/>
      <c r="MH443" s="294"/>
      <c r="MI443" s="294"/>
      <c r="MJ443" s="295"/>
      <c r="MK443" s="295"/>
      <c r="ML443" s="295"/>
      <c r="MM443" s="295"/>
      <c r="MN443" s="295"/>
      <c r="MO443" s="295"/>
      <c r="MP443" s="295"/>
      <c r="MQ443" s="295"/>
      <c r="MR443" s="295"/>
      <c r="MS443" s="295"/>
      <c r="MT443" s="294"/>
      <c r="MU443" s="294"/>
      <c r="MV443" s="294"/>
      <c r="MW443" s="294"/>
      <c r="MX443" s="295"/>
      <c r="MY443" s="295"/>
      <c r="MZ443" s="295"/>
      <c r="NA443" s="295"/>
      <c r="NB443" s="295"/>
      <c r="NC443" s="295"/>
      <c r="ND443" s="295"/>
      <c r="NE443" s="295"/>
      <c r="NF443" s="295"/>
      <c r="NG443" s="295"/>
      <c r="NH443" s="294"/>
      <c r="NI443" s="294"/>
      <c r="NJ443" s="294"/>
      <c r="NK443" s="294"/>
      <c r="NL443" s="295"/>
      <c r="NM443" s="295"/>
      <c r="NN443" s="295"/>
      <c r="NO443" s="295"/>
      <c r="NP443" s="295"/>
      <c r="NQ443" s="295"/>
      <c r="NR443" s="295"/>
      <c r="NS443" s="295"/>
      <c r="NT443" s="295"/>
      <c r="NU443" s="295"/>
      <c r="NV443" s="163"/>
      <c r="NW443" s="163"/>
      <c r="NX443" s="163"/>
      <c r="NY443" s="163"/>
      <c r="NZ443" s="146"/>
      <c r="OA443" s="146"/>
      <c r="OB443" s="146"/>
      <c r="OC443" s="146"/>
      <c r="OD443" s="146"/>
      <c r="OE443" s="146"/>
      <c r="OF443" s="146"/>
      <c r="OG443" s="146"/>
      <c r="OH443" s="146"/>
      <c r="OI443" s="146"/>
      <c r="OJ443" s="294"/>
      <c r="OK443" s="294"/>
      <c r="OL443" s="294"/>
      <c r="OM443" s="294"/>
      <c r="ON443" s="295"/>
      <c r="OO443" s="295"/>
      <c r="OP443" s="295"/>
      <c r="OQ443" s="295"/>
      <c r="OR443" s="295"/>
      <c r="OS443" s="295"/>
      <c r="OT443" s="295"/>
      <c r="OU443" s="295"/>
      <c r="OV443" s="295"/>
      <c r="OW443" s="295"/>
      <c r="OX443" s="294"/>
      <c r="OY443" s="294"/>
      <c r="OZ443" s="294"/>
      <c r="PA443" s="294"/>
      <c r="PB443" s="295"/>
      <c r="PC443" s="295"/>
      <c r="PD443" s="295"/>
      <c r="PE443" s="295"/>
      <c r="PF443" s="295"/>
      <c r="PG443" s="295"/>
      <c r="PH443" s="295"/>
      <c r="PI443" s="295"/>
      <c r="PJ443" s="295"/>
      <c r="PK443" s="295"/>
      <c r="PL443" s="294"/>
      <c r="PM443" s="294"/>
      <c r="PN443" s="294"/>
      <c r="PO443" s="294"/>
      <c r="PP443" s="295"/>
      <c r="PQ443" s="295"/>
      <c r="PR443" s="295"/>
      <c r="PS443" s="295"/>
      <c r="PT443" s="295"/>
      <c r="PU443" s="295"/>
      <c r="PV443" s="295"/>
      <c r="PW443" s="295"/>
      <c r="PX443" s="295"/>
      <c r="PY443" s="295"/>
      <c r="PZ443" s="294"/>
      <c r="QA443" s="294"/>
      <c r="QB443" s="294"/>
      <c r="QC443" s="294"/>
      <c r="QD443" s="295"/>
      <c r="QE443" s="295"/>
      <c r="QF443" s="295"/>
      <c r="QG443" s="295"/>
      <c r="QH443" s="295"/>
      <c r="QI443" s="295"/>
      <c r="QJ443" s="295"/>
      <c r="QK443" s="295"/>
      <c r="QL443" s="295"/>
      <c r="QM443" s="295"/>
      <c r="QN443" s="294"/>
      <c r="QO443" s="294"/>
      <c r="QP443" s="294"/>
      <c r="QQ443" s="294"/>
      <c r="QR443" s="295"/>
      <c r="QS443" s="295"/>
      <c r="QT443" s="295"/>
      <c r="QU443" s="295"/>
      <c r="QV443" s="295"/>
      <c r="QW443" s="295"/>
      <c r="QX443" s="295"/>
      <c r="QY443" s="295"/>
      <c r="QZ443" s="295"/>
      <c r="RA443" s="295"/>
      <c r="RB443" s="294"/>
      <c r="RC443" s="294"/>
      <c r="RD443" s="294"/>
      <c r="RE443" s="294"/>
      <c r="RF443" s="295"/>
      <c r="RG443" s="295"/>
      <c r="RH443" s="295"/>
      <c r="RI443" s="295"/>
      <c r="RJ443" s="295"/>
      <c r="RK443" s="295"/>
      <c r="RL443" s="295"/>
      <c r="RM443" s="295"/>
      <c r="RN443" s="295"/>
      <c r="RO443" s="295"/>
      <c r="RP443" s="294"/>
      <c r="RQ443" s="294"/>
      <c r="RR443" s="294"/>
      <c r="RS443" s="294"/>
      <c r="RT443" s="295"/>
      <c r="RU443" s="295"/>
      <c r="RV443" s="295"/>
      <c r="RW443" s="295"/>
      <c r="RX443" s="295"/>
      <c r="RY443" s="295"/>
      <c r="RZ443" s="295"/>
      <c r="SA443" s="295"/>
      <c r="SB443" s="295"/>
      <c r="SC443" s="295"/>
      <c r="SD443" s="205"/>
      <c r="SE443" s="205"/>
      <c r="SF443" s="205"/>
      <c r="SG443" s="205"/>
      <c r="SH443" s="182"/>
      <c r="SI443" s="182"/>
      <c r="SJ443" s="182"/>
      <c r="SK443" s="182"/>
      <c r="SL443" s="182"/>
      <c r="SM443" s="182"/>
      <c r="SN443" s="182"/>
      <c r="SO443" s="182"/>
      <c r="SP443" s="182"/>
      <c r="SQ443" s="182"/>
      <c r="SR443" s="205"/>
      <c r="SS443" s="205"/>
      <c r="ST443" s="205"/>
      <c r="SU443" s="205"/>
      <c r="SV443" s="182"/>
      <c r="SW443" s="182"/>
      <c r="SX443" s="182"/>
      <c r="SY443" s="182"/>
      <c r="SZ443" s="182"/>
      <c r="TA443" s="182"/>
      <c r="TB443" s="182"/>
      <c r="TC443" s="182"/>
      <c r="TD443" s="182"/>
      <c r="TE443" s="182"/>
      <c r="TF443" s="205"/>
      <c r="TG443" s="205"/>
      <c r="TH443" s="205"/>
      <c r="TI443" s="205"/>
      <c r="TJ443" s="182"/>
      <c r="TK443" s="182"/>
      <c r="TL443" s="182"/>
      <c r="TM443" s="182"/>
      <c r="TN443" s="182"/>
      <c r="TO443" s="182"/>
      <c r="TP443" s="182"/>
      <c r="TQ443" s="182"/>
      <c r="TR443" s="182"/>
      <c r="TS443" s="182"/>
      <c r="TT443" s="205"/>
      <c r="TU443" s="205"/>
      <c r="TV443" s="205"/>
      <c r="TW443" s="205"/>
      <c r="TX443" s="182"/>
      <c r="TY443" s="182"/>
      <c r="TZ443" s="182"/>
      <c r="UA443" s="182"/>
      <c r="UB443" s="182"/>
      <c r="UC443" s="182"/>
      <c r="UD443" s="182"/>
      <c r="UE443" s="182"/>
      <c r="UF443" s="182"/>
      <c r="UG443" s="182"/>
    </row>
    <row r="444" ht="13.5" customHeight="1">
      <c r="A444" s="290"/>
      <c r="B444" s="291"/>
      <c r="C444" s="291"/>
      <c r="D444" s="291"/>
      <c r="E444" s="292"/>
      <c r="F444" s="86"/>
      <c r="G444" s="86"/>
      <c r="H444" s="294"/>
      <c r="I444" s="294"/>
      <c r="J444" s="294"/>
      <c r="K444" s="294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4"/>
      <c r="W444" s="294"/>
      <c r="X444" s="294"/>
      <c r="Y444" s="294"/>
      <c r="Z444" s="295"/>
      <c r="AA444" s="295"/>
      <c r="AB444" s="295"/>
      <c r="AC444" s="295"/>
      <c r="AD444" s="295"/>
      <c r="AE444" s="295"/>
      <c r="AF444" s="295"/>
      <c r="AG444" s="295"/>
      <c r="AH444" s="295"/>
      <c r="AI444" s="295"/>
      <c r="AJ444" s="294"/>
      <c r="AK444" s="294"/>
      <c r="AL444" s="294"/>
      <c r="AM444" s="294"/>
      <c r="AN444" s="295"/>
      <c r="AO444" s="295"/>
      <c r="AP444" s="295"/>
      <c r="AQ444" s="295"/>
      <c r="AR444" s="295"/>
      <c r="AS444" s="295"/>
      <c r="AT444" s="295"/>
      <c r="AU444" s="295"/>
      <c r="AV444" s="295"/>
      <c r="AW444" s="295"/>
      <c r="AX444" s="294"/>
      <c r="AY444" s="294"/>
      <c r="AZ444" s="294"/>
      <c r="BA444" s="294"/>
      <c r="BB444" s="295"/>
      <c r="BC444" s="295"/>
      <c r="BD444" s="295"/>
      <c r="BE444" s="295"/>
      <c r="BF444" s="295"/>
      <c r="BG444" s="295"/>
      <c r="BH444" s="295"/>
      <c r="BI444" s="295"/>
      <c r="BJ444" s="295"/>
      <c r="BK444" s="295"/>
      <c r="BL444" s="294"/>
      <c r="BM444" s="294"/>
      <c r="BN444" s="294"/>
      <c r="BO444" s="294"/>
      <c r="BP444" s="295"/>
      <c r="BQ444" s="295"/>
      <c r="BR444" s="295"/>
      <c r="BS444" s="295"/>
      <c r="BT444" s="295"/>
      <c r="BU444" s="295"/>
      <c r="BV444" s="295"/>
      <c r="BW444" s="295"/>
      <c r="BX444" s="295"/>
      <c r="BY444" s="295"/>
      <c r="BZ444" s="294"/>
      <c r="CA444" s="294"/>
      <c r="CB444" s="294"/>
      <c r="CC444" s="294"/>
      <c r="CD444" s="295"/>
      <c r="CE444" s="295"/>
      <c r="CF444" s="295"/>
      <c r="CG444" s="295"/>
      <c r="CH444" s="295"/>
      <c r="CI444" s="295"/>
      <c r="CJ444" s="295"/>
      <c r="CK444" s="295"/>
      <c r="CL444" s="295"/>
      <c r="CM444" s="295"/>
      <c r="CN444" s="294"/>
      <c r="CO444" s="294"/>
      <c r="CP444" s="294"/>
      <c r="CQ444" s="294"/>
      <c r="CR444" s="295"/>
      <c r="CS444" s="295"/>
      <c r="CT444" s="295"/>
      <c r="CU444" s="295"/>
      <c r="CV444" s="295"/>
      <c r="CW444" s="295"/>
      <c r="CX444" s="295"/>
      <c r="CY444" s="295"/>
      <c r="CZ444" s="295"/>
      <c r="DA444" s="295"/>
      <c r="DB444" s="294"/>
      <c r="DC444" s="294"/>
      <c r="DD444" s="294"/>
      <c r="DE444" s="294"/>
      <c r="DF444" s="295"/>
      <c r="DG444" s="295"/>
      <c r="DH444" s="295"/>
      <c r="DI444" s="295"/>
      <c r="DJ444" s="295"/>
      <c r="DK444" s="295"/>
      <c r="DL444" s="295"/>
      <c r="DM444" s="295"/>
      <c r="DN444" s="295"/>
      <c r="DO444" s="295"/>
      <c r="DP444" s="294"/>
      <c r="DQ444" s="294"/>
      <c r="DR444" s="294"/>
      <c r="DS444" s="294"/>
      <c r="DT444" s="295"/>
      <c r="DU444" s="295"/>
      <c r="DV444" s="295"/>
      <c r="DW444" s="295"/>
      <c r="DX444" s="295"/>
      <c r="DY444" s="295"/>
      <c r="DZ444" s="295"/>
      <c r="EA444" s="295"/>
      <c r="EB444" s="295"/>
      <c r="EC444" s="295"/>
      <c r="ED444" s="294"/>
      <c r="EE444" s="294"/>
      <c r="EF444" s="294"/>
      <c r="EG444" s="294"/>
      <c r="EH444" s="295"/>
      <c r="EI444" s="295"/>
      <c r="EJ444" s="295"/>
      <c r="EK444" s="295"/>
      <c r="EL444" s="295"/>
      <c r="EM444" s="295"/>
      <c r="EN444" s="295"/>
      <c r="EO444" s="295"/>
      <c r="EP444" s="295"/>
      <c r="EQ444" s="295"/>
      <c r="ER444" s="294"/>
      <c r="ES444" s="294"/>
      <c r="ET444" s="294"/>
      <c r="EU444" s="294"/>
      <c r="EV444" s="295"/>
      <c r="EW444" s="295"/>
      <c r="EX444" s="295"/>
      <c r="EY444" s="295"/>
      <c r="EZ444" s="295"/>
      <c r="FA444" s="295"/>
      <c r="FB444" s="295"/>
      <c r="FC444" s="295"/>
      <c r="FD444" s="295"/>
      <c r="FE444" s="295"/>
      <c r="FF444" s="294"/>
      <c r="FG444" s="294"/>
      <c r="FH444" s="294"/>
      <c r="FI444" s="294"/>
      <c r="FJ444" s="295"/>
      <c r="FK444" s="295"/>
      <c r="FL444" s="295"/>
      <c r="FM444" s="295"/>
      <c r="FN444" s="295"/>
      <c r="FO444" s="295"/>
      <c r="FP444" s="295"/>
      <c r="FQ444" s="295"/>
      <c r="FR444" s="295"/>
      <c r="FS444" s="295"/>
      <c r="FT444" s="294"/>
      <c r="FU444" s="294"/>
      <c r="FV444" s="294"/>
      <c r="FW444" s="294"/>
      <c r="FX444" s="295"/>
      <c r="FY444" s="295"/>
      <c r="FZ444" s="295"/>
      <c r="GA444" s="295"/>
      <c r="GB444" s="295"/>
      <c r="GC444" s="295"/>
      <c r="GD444" s="295"/>
      <c r="GE444" s="295"/>
      <c r="GF444" s="295"/>
      <c r="GG444" s="295"/>
      <c r="GH444" s="294"/>
      <c r="GI444" s="294"/>
      <c r="GJ444" s="294"/>
      <c r="GK444" s="294"/>
      <c r="GL444" s="295"/>
      <c r="GM444" s="295"/>
      <c r="GN444" s="295"/>
      <c r="GO444" s="295"/>
      <c r="GP444" s="295"/>
      <c r="GQ444" s="295"/>
      <c r="GR444" s="295"/>
      <c r="GS444" s="295"/>
      <c r="GT444" s="295"/>
      <c r="GU444" s="295"/>
      <c r="GV444" s="294"/>
      <c r="GW444" s="294"/>
      <c r="GX444" s="294"/>
      <c r="GY444" s="294"/>
      <c r="GZ444" s="295"/>
      <c r="HA444" s="295"/>
      <c r="HB444" s="295"/>
      <c r="HC444" s="295"/>
      <c r="HD444" s="295"/>
      <c r="HE444" s="295"/>
      <c r="HF444" s="295"/>
      <c r="HG444" s="295"/>
      <c r="HH444" s="295"/>
      <c r="HI444" s="295"/>
      <c r="HJ444" s="294"/>
      <c r="HK444" s="294"/>
      <c r="HL444" s="294"/>
      <c r="HM444" s="294"/>
      <c r="HN444" s="295"/>
      <c r="HO444" s="295"/>
      <c r="HP444" s="295"/>
      <c r="HQ444" s="295"/>
      <c r="HR444" s="295"/>
      <c r="HS444" s="295"/>
      <c r="HT444" s="295"/>
      <c r="HU444" s="295"/>
      <c r="HV444" s="295"/>
      <c r="HW444" s="295"/>
      <c r="HX444" s="294"/>
      <c r="HY444" s="294"/>
      <c r="HZ444" s="294"/>
      <c r="IA444" s="294"/>
      <c r="IB444" s="295"/>
      <c r="IC444" s="295"/>
      <c r="ID444" s="295"/>
      <c r="IE444" s="295"/>
      <c r="IF444" s="295"/>
      <c r="IG444" s="295"/>
      <c r="IH444" s="295"/>
      <c r="II444" s="295"/>
      <c r="IJ444" s="295"/>
      <c r="IK444" s="295"/>
      <c r="IL444" s="294"/>
      <c r="IM444" s="294"/>
      <c r="IN444" s="294"/>
      <c r="IO444" s="294"/>
      <c r="IP444" s="295"/>
      <c r="IQ444" s="295"/>
      <c r="IR444" s="295"/>
      <c r="IS444" s="295"/>
      <c r="IT444" s="295"/>
      <c r="IU444" s="295"/>
      <c r="IV444" s="295"/>
      <c r="IW444" s="295"/>
      <c r="IX444" s="295"/>
      <c r="IY444" s="295"/>
      <c r="IZ444" s="294"/>
      <c r="JA444" s="294"/>
      <c r="JB444" s="294"/>
      <c r="JC444" s="294"/>
      <c r="JD444" s="295"/>
      <c r="JE444" s="295"/>
      <c r="JF444" s="295"/>
      <c r="JG444" s="295"/>
      <c r="JH444" s="295"/>
      <c r="JI444" s="295"/>
      <c r="JJ444" s="295"/>
      <c r="JK444" s="295"/>
      <c r="JL444" s="295"/>
      <c r="JM444" s="295"/>
      <c r="JN444" s="294"/>
      <c r="JO444" s="294"/>
      <c r="JP444" s="294"/>
      <c r="JQ444" s="294"/>
      <c r="JR444" s="295"/>
      <c r="JS444" s="295"/>
      <c r="JT444" s="295"/>
      <c r="JU444" s="295"/>
      <c r="JV444" s="295"/>
      <c r="JW444" s="295"/>
      <c r="JX444" s="295"/>
      <c r="JY444" s="295"/>
      <c r="JZ444" s="295"/>
      <c r="KA444" s="295"/>
      <c r="KB444" s="294"/>
      <c r="KC444" s="294"/>
      <c r="KD444" s="294"/>
      <c r="KE444" s="294"/>
      <c r="KF444" s="295"/>
      <c r="KG444" s="295"/>
      <c r="KH444" s="295"/>
      <c r="KI444" s="295"/>
      <c r="KJ444" s="295"/>
      <c r="KK444" s="295"/>
      <c r="KL444" s="295"/>
      <c r="KM444" s="295"/>
      <c r="KN444" s="295"/>
      <c r="KO444" s="295"/>
      <c r="KP444" s="294"/>
      <c r="KQ444" s="294"/>
      <c r="KR444" s="294"/>
      <c r="KS444" s="294"/>
      <c r="KT444" s="295"/>
      <c r="KU444" s="295"/>
      <c r="KV444" s="295"/>
      <c r="KW444" s="295"/>
      <c r="KX444" s="295"/>
      <c r="KY444" s="295"/>
      <c r="KZ444" s="295"/>
      <c r="LA444" s="295"/>
      <c r="LB444" s="295"/>
      <c r="LC444" s="295"/>
      <c r="LD444" s="294"/>
      <c r="LE444" s="294"/>
      <c r="LF444" s="294"/>
      <c r="LG444" s="294"/>
      <c r="LH444" s="295"/>
      <c r="LI444" s="295"/>
      <c r="LJ444" s="295"/>
      <c r="LK444" s="295"/>
      <c r="LL444" s="295"/>
      <c r="LM444" s="295"/>
      <c r="LN444" s="295"/>
      <c r="LO444" s="295"/>
      <c r="LP444" s="295"/>
      <c r="LQ444" s="295"/>
      <c r="LR444" s="294"/>
      <c r="LS444" s="294"/>
      <c r="LT444" s="294"/>
      <c r="LU444" s="294"/>
      <c r="LV444" s="295"/>
      <c r="LW444" s="295"/>
      <c r="LX444" s="295"/>
      <c r="LY444" s="295"/>
      <c r="LZ444" s="295"/>
      <c r="MA444" s="295"/>
      <c r="MB444" s="295"/>
      <c r="MC444" s="295"/>
      <c r="MD444" s="295"/>
      <c r="ME444" s="295"/>
      <c r="MF444" s="294"/>
      <c r="MG444" s="294"/>
      <c r="MH444" s="294"/>
      <c r="MI444" s="294"/>
      <c r="MJ444" s="295"/>
      <c r="MK444" s="295"/>
      <c r="ML444" s="295"/>
      <c r="MM444" s="295"/>
      <c r="MN444" s="295"/>
      <c r="MO444" s="295"/>
      <c r="MP444" s="295"/>
      <c r="MQ444" s="295"/>
      <c r="MR444" s="295"/>
      <c r="MS444" s="295"/>
      <c r="MT444" s="294"/>
      <c r="MU444" s="294"/>
      <c r="MV444" s="294"/>
      <c r="MW444" s="294"/>
      <c r="MX444" s="295"/>
      <c r="MY444" s="295"/>
      <c r="MZ444" s="295"/>
      <c r="NA444" s="295"/>
      <c r="NB444" s="295"/>
      <c r="NC444" s="295"/>
      <c r="ND444" s="295"/>
      <c r="NE444" s="295"/>
      <c r="NF444" s="295"/>
      <c r="NG444" s="295"/>
      <c r="NH444" s="294"/>
      <c r="NI444" s="294"/>
      <c r="NJ444" s="294"/>
      <c r="NK444" s="294"/>
      <c r="NL444" s="295"/>
      <c r="NM444" s="295"/>
      <c r="NN444" s="295"/>
      <c r="NO444" s="295"/>
      <c r="NP444" s="295"/>
      <c r="NQ444" s="295"/>
      <c r="NR444" s="295"/>
      <c r="NS444" s="295"/>
      <c r="NT444" s="295"/>
      <c r="NU444" s="295"/>
      <c r="NV444" s="163"/>
      <c r="NW444" s="163"/>
      <c r="NX444" s="163"/>
      <c r="NY444" s="163"/>
      <c r="NZ444" s="146"/>
      <c r="OA444" s="146"/>
      <c r="OB444" s="146"/>
      <c r="OC444" s="146"/>
      <c r="OD444" s="146"/>
      <c r="OE444" s="146"/>
      <c r="OF444" s="146"/>
      <c r="OG444" s="146"/>
      <c r="OH444" s="146"/>
      <c r="OI444" s="146"/>
      <c r="OJ444" s="294"/>
      <c r="OK444" s="294"/>
      <c r="OL444" s="294"/>
      <c r="OM444" s="294"/>
      <c r="ON444" s="295"/>
      <c r="OO444" s="295"/>
      <c r="OP444" s="295"/>
      <c r="OQ444" s="295"/>
      <c r="OR444" s="295"/>
      <c r="OS444" s="295"/>
      <c r="OT444" s="295"/>
      <c r="OU444" s="295"/>
      <c r="OV444" s="295"/>
      <c r="OW444" s="295"/>
      <c r="OX444" s="294"/>
      <c r="OY444" s="294"/>
      <c r="OZ444" s="294"/>
      <c r="PA444" s="294"/>
      <c r="PB444" s="295"/>
      <c r="PC444" s="295"/>
      <c r="PD444" s="295"/>
      <c r="PE444" s="295"/>
      <c r="PF444" s="295"/>
      <c r="PG444" s="295"/>
      <c r="PH444" s="295"/>
      <c r="PI444" s="295"/>
      <c r="PJ444" s="295"/>
      <c r="PK444" s="295"/>
      <c r="PL444" s="294"/>
      <c r="PM444" s="294"/>
      <c r="PN444" s="294"/>
      <c r="PO444" s="294"/>
      <c r="PP444" s="295"/>
      <c r="PQ444" s="295"/>
      <c r="PR444" s="295"/>
      <c r="PS444" s="295"/>
      <c r="PT444" s="295"/>
      <c r="PU444" s="295"/>
      <c r="PV444" s="295"/>
      <c r="PW444" s="295"/>
      <c r="PX444" s="295"/>
      <c r="PY444" s="295"/>
      <c r="PZ444" s="294"/>
      <c r="QA444" s="294"/>
      <c r="QB444" s="294"/>
      <c r="QC444" s="294"/>
      <c r="QD444" s="295"/>
      <c r="QE444" s="295"/>
      <c r="QF444" s="295"/>
      <c r="QG444" s="295"/>
      <c r="QH444" s="295"/>
      <c r="QI444" s="295"/>
      <c r="QJ444" s="295"/>
      <c r="QK444" s="295"/>
      <c r="QL444" s="295"/>
      <c r="QM444" s="295"/>
      <c r="QN444" s="294"/>
      <c r="QO444" s="294"/>
      <c r="QP444" s="294"/>
      <c r="QQ444" s="294"/>
      <c r="QR444" s="295"/>
      <c r="QS444" s="295"/>
      <c r="QT444" s="295"/>
      <c r="QU444" s="295"/>
      <c r="QV444" s="295"/>
      <c r="QW444" s="295"/>
      <c r="QX444" s="295"/>
      <c r="QY444" s="295"/>
      <c r="QZ444" s="295"/>
      <c r="RA444" s="295"/>
      <c r="RB444" s="294"/>
      <c r="RC444" s="294"/>
      <c r="RD444" s="294"/>
      <c r="RE444" s="294"/>
      <c r="RF444" s="295"/>
      <c r="RG444" s="295"/>
      <c r="RH444" s="295"/>
      <c r="RI444" s="295"/>
      <c r="RJ444" s="295"/>
      <c r="RK444" s="295"/>
      <c r="RL444" s="295"/>
      <c r="RM444" s="295"/>
      <c r="RN444" s="295"/>
      <c r="RO444" s="295"/>
      <c r="RP444" s="294"/>
      <c r="RQ444" s="294"/>
      <c r="RR444" s="294"/>
      <c r="RS444" s="294"/>
      <c r="RT444" s="295"/>
      <c r="RU444" s="295"/>
      <c r="RV444" s="295"/>
      <c r="RW444" s="295"/>
      <c r="RX444" s="295"/>
      <c r="RY444" s="295"/>
      <c r="RZ444" s="295"/>
      <c r="SA444" s="295"/>
      <c r="SB444" s="295"/>
      <c r="SC444" s="295"/>
      <c r="SD444" s="205"/>
      <c r="SE444" s="205"/>
      <c r="SF444" s="205"/>
      <c r="SG444" s="205"/>
      <c r="SH444" s="182"/>
      <c r="SI444" s="182"/>
      <c r="SJ444" s="182"/>
      <c r="SK444" s="182"/>
      <c r="SL444" s="182"/>
      <c r="SM444" s="182"/>
      <c r="SN444" s="182"/>
      <c r="SO444" s="182"/>
      <c r="SP444" s="182"/>
      <c r="SQ444" s="182"/>
      <c r="SR444" s="205"/>
      <c r="SS444" s="205"/>
      <c r="ST444" s="205"/>
      <c r="SU444" s="205"/>
      <c r="SV444" s="182"/>
      <c r="SW444" s="182"/>
      <c r="SX444" s="182"/>
      <c r="SY444" s="182"/>
      <c r="SZ444" s="182"/>
      <c r="TA444" s="182"/>
      <c r="TB444" s="182"/>
      <c r="TC444" s="182"/>
      <c r="TD444" s="182"/>
      <c r="TE444" s="182"/>
      <c r="TF444" s="205"/>
      <c r="TG444" s="205"/>
      <c r="TH444" s="205"/>
      <c r="TI444" s="205"/>
      <c r="TJ444" s="182"/>
      <c r="TK444" s="182"/>
      <c r="TL444" s="182"/>
      <c r="TM444" s="182"/>
      <c r="TN444" s="182"/>
      <c r="TO444" s="182"/>
      <c r="TP444" s="182"/>
      <c r="TQ444" s="182"/>
      <c r="TR444" s="182"/>
      <c r="TS444" s="182"/>
      <c r="TT444" s="205"/>
      <c r="TU444" s="205"/>
      <c r="TV444" s="205"/>
      <c r="TW444" s="205"/>
      <c r="TX444" s="182"/>
      <c r="TY444" s="182"/>
      <c r="TZ444" s="182"/>
      <c r="UA444" s="182"/>
      <c r="UB444" s="182"/>
      <c r="UC444" s="182"/>
      <c r="UD444" s="182"/>
      <c r="UE444" s="182"/>
      <c r="UF444" s="182"/>
      <c r="UG444" s="182"/>
    </row>
    <row r="445" ht="13.5" customHeight="1">
      <c r="A445" s="290"/>
      <c r="B445" s="291"/>
      <c r="C445" s="291"/>
      <c r="D445" s="291"/>
      <c r="E445" s="292"/>
      <c r="F445" s="86"/>
      <c r="G445" s="86"/>
      <c r="H445" s="294"/>
      <c r="I445" s="294"/>
      <c r="J445" s="294"/>
      <c r="K445" s="294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4"/>
      <c r="W445" s="294"/>
      <c r="X445" s="294"/>
      <c r="Y445" s="294"/>
      <c r="Z445" s="295"/>
      <c r="AA445" s="295"/>
      <c r="AB445" s="295"/>
      <c r="AC445" s="295"/>
      <c r="AD445" s="295"/>
      <c r="AE445" s="295"/>
      <c r="AF445" s="295"/>
      <c r="AG445" s="295"/>
      <c r="AH445" s="295"/>
      <c r="AI445" s="295"/>
      <c r="AJ445" s="294"/>
      <c r="AK445" s="294"/>
      <c r="AL445" s="294"/>
      <c r="AM445" s="294"/>
      <c r="AN445" s="295"/>
      <c r="AO445" s="295"/>
      <c r="AP445" s="295"/>
      <c r="AQ445" s="295"/>
      <c r="AR445" s="295"/>
      <c r="AS445" s="295"/>
      <c r="AT445" s="295"/>
      <c r="AU445" s="295"/>
      <c r="AV445" s="295"/>
      <c r="AW445" s="295"/>
      <c r="AX445" s="294"/>
      <c r="AY445" s="294"/>
      <c r="AZ445" s="294"/>
      <c r="BA445" s="294"/>
      <c r="BB445" s="295"/>
      <c r="BC445" s="295"/>
      <c r="BD445" s="295"/>
      <c r="BE445" s="295"/>
      <c r="BF445" s="295"/>
      <c r="BG445" s="295"/>
      <c r="BH445" s="295"/>
      <c r="BI445" s="295"/>
      <c r="BJ445" s="295"/>
      <c r="BK445" s="295"/>
      <c r="BL445" s="294"/>
      <c r="BM445" s="294"/>
      <c r="BN445" s="294"/>
      <c r="BO445" s="294"/>
      <c r="BP445" s="295"/>
      <c r="BQ445" s="295"/>
      <c r="BR445" s="295"/>
      <c r="BS445" s="295"/>
      <c r="BT445" s="295"/>
      <c r="BU445" s="295"/>
      <c r="BV445" s="295"/>
      <c r="BW445" s="295"/>
      <c r="BX445" s="295"/>
      <c r="BY445" s="295"/>
      <c r="BZ445" s="294"/>
      <c r="CA445" s="294"/>
      <c r="CB445" s="294"/>
      <c r="CC445" s="294"/>
      <c r="CD445" s="295"/>
      <c r="CE445" s="295"/>
      <c r="CF445" s="295"/>
      <c r="CG445" s="295"/>
      <c r="CH445" s="295"/>
      <c r="CI445" s="295"/>
      <c r="CJ445" s="295"/>
      <c r="CK445" s="295"/>
      <c r="CL445" s="295"/>
      <c r="CM445" s="295"/>
      <c r="CN445" s="294"/>
      <c r="CO445" s="294"/>
      <c r="CP445" s="294"/>
      <c r="CQ445" s="294"/>
      <c r="CR445" s="295"/>
      <c r="CS445" s="295"/>
      <c r="CT445" s="295"/>
      <c r="CU445" s="295"/>
      <c r="CV445" s="295"/>
      <c r="CW445" s="295"/>
      <c r="CX445" s="295"/>
      <c r="CY445" s="295"/>
      <c r="CZ445" s="295"/>
      <c r="DA445" s="295"/>
      <c r="DB445" s="294"/>
      <c r="DC445" s="294"/>
      <c r="DD445" s="294"/>
      <c r="DE445" s="294"/>
      <c r="DF445" s="295"/>
      <c r="DG445" s="295"/>
      <c r="DH445" s="295"/>
      <c r="DI445" s="295"/>
      <c r="DJ445" s="295"/>
      <c r="DK445" s="295"/>
      <c r="DL445" s="295"/>
      <c r="DM445" s="295"/>
      <c r="DN445" s="295"/>
      <c r="DO445" s="295"/>
      <c r="DP445" s="294"/>
      <c r="DQ445" s="294"/>
      <c r="DR445" s="294"/>
      <c r="DS445" s="294"/>
      <c r="DT445" s="295"/>
      <c r="DU445" s="295"/>
      <c r="DV445" s="295"/>
      <c r="DW445" s="295"/>
      <c r="DX445" s="295"/>
      <c r="DY445" s="295"/>
      <c r="DZ445" s="295"/>
      <c r="EA445" s="295"/>
      <c r="EB445" s="295"/>
      <c r="EC445" s="295"/>
      <c r="ED445" s="294"/>
      <c r="EE445" s="294"/>
      <c r="EF445" s="294"/>
      <c r="EG445" s="294"/>
      <c r="EH445" s="295"/>
      <c r="EI445" s="295"/>
      <c r="EJ445" s="295"/>
      <c r="EK445" s="295"/>
      <c r="EL445" s="295"/>
      <c r="EM445" s="295"/>
      <c r="EN445" s="295"/>
      <c r="EO445" s="295"/>
      <c r="EP445" s="295"/>
      <c r="EQ445" s="295"/>
      <c r="ER445" s="294"/>
      <c r="ES445" s="294"/>
      <c r="ET445" s="294"/>
      <c r="EU445" s="294"/>
      <c r="EV445" s="295"/>
      <c r="EW445" s="295"/>
      <c r="EX445" s="295"/>
      <c r="EY445" s="295"/>
      <c r="EZ445" s="295"/>
      <c r="FA445" s="295"/>
      <c r="FB445" s="295"/>
      <c r="FC445" s="295"/>
      <c r="FD445" s="295"/>
      <c r="FE445" s="295"/>
      <c r="FF445" s="294"/>
      <c r="FG445" s="294"/>
      <c r="FH445" s="294"/>
      <c r="FI445" s="294"/>
      <c r="FJ445" s="295"/>
      <c r="FK445" s="295"/>
      <c r="FL445" s="295"/>
      <c r="FM445" s="295"/>
      <c r="FN445" s="295"/>
      <c r="FO445" s="295"/>
      <c r="FP445" s="295"/>
      <c r="FQ445" s="295"/>
      <c r="FR445" s="295"/>
      <c r="FS445" s="295"/>
      <c r="FT445" s="294"/>
      <c r="FU445" s="294"/>
      <c r="FV445" s="294"/>
      <c r="FW445" s="294"/>
      <c r="FX445" s="295"/>
      <c r="FY445" s="295"/>
      <c r="FZ445" s="295"/>
      <c r="GA445" s="295"/>
      <c r="GB445" s="295"/>
      <c r="GC445" s="295"/>
      <c r="GD445" s="295"/>
      <c r="GE445" s="295"/>
      <c r="GF445" s="295"/>
      <c r="GG445" s="295"/>
      <c r="GH445" s="294"/>
      <c r="GI445" s="294"/>
      <c r="GJ445" s="294"/>
      <c r="GK445" s="294"/>
      <c r="GL445" s="295"/>
      <c r="GM445" s="295"/>
      <c r="GN445" s="295"/>
      <c r="GO445" s="295"/>
      <c r="GP445" s="295"/>
      <c r="GQ445" s="295"/>
      <c r="GR445" s="295"/>
      <c r="GS445" s="295"/>
      <c r="GT445" s="295"/>
      <c r="GU445" s="295"/>
      <c r="GV445" s="294"/>
      <c r="GW445" s="294"/>
      <c r="GX445" s="294"/>
      <c r="GY445" s="294"/>
      <c r="GZ445" s="295"/>
      <c r="HA445" s="295"/>
      <c r="HB445" s="295"/>
      <c r="HC445" s="295"/>
      <c r="HD445" s="295"/>
      <c r="HE445" s="295"/>
      <c r="HF445" s="295"/>
      <c r="HG445" s="295"/>
      <c r="HH445" s="295"/>
      <c r="HI445" s="295"/>
      <c r="HJ445" s="294"/>
      <c r="HK445" s="294"/>
      <c r="HL445" s="294"/>
      <c r="HM445" s="294"/>
      <c r="HN445" s="295"/>
      <c r="HO445" s="295"/>
      <c r="HP445" s="295"/>
      <c r="HQ445" s="295"/>
      <c r="HR445" s="295"/>
      <c r="HS445" s="295"/>
      <c r="HT445" s="295"/>
      <c r="HU445" s="295"/>
      <c r="HV445" s="295"/>
      <c r="HW445" s="295"/>
      <c r="HX445" s="294"/>
      <c r="HY445" s="294"/>
      <c r="HZ445" s="294"/>
      <c r="IA445" s="294"/>
      <c r="IB445" s="295"/>
      <c r="IC445" s="295"/>
      <c r="ID445" s="295"/>
      <c r="IE445" s="295"/>
      <c r="IF445" s="295"/>
      <c r="IG445" s="295"/>
      <c r="IH445" s="295"/>
      <c r="II445" s="295"/>
      <c r="IJ445" s="295"/>
      <c r="IK445" s="295"/>
      <c r="IL445" s="294"/>
      <c r="IM445" s="294"/>
      <c r="IN445" s="294"/>
      <c r="IO445" s="294"/>
      <c r="IP445" s="295"/>
      <c r="IQ445" s="295"/>
      <c r="IR445" s="295"/>
      <c r="IS445" s="295"/>
      <c r="IT445" s="295"/>
      <c r="IU445" s="295"/>
      <c r="IV445" s="295"/>
      <c r="IW445" s="295"/>
      <c r="IX445" s="295"/>
      <c r="IY445" s="295"/>
      <c r="IZ445" s="294"/>
      <c r="JA445" s="294"/>
      <c r="JB445" s="294"/>
      <c r="JC445" s="294"/>
      <c r="JD445" s="295"/>
      <c r="JE445" s="295"/>
      <c r="JF445" s="295"/>
      <c r="JG445" s="295"/>
      <c r="JH445" s="295"/>
      <c r="JI445" s="295"/>
      <c r="JJ445" s="295"/>
      <c r="JK445" s="295"/>
      <c r="JL445" s="295"/>
      <c r="JM445" s="295"/>
      <c r="JN445" s="294"/>
      <c r="JO445" s="294"/>
      <c r="JP445" s="294"/>
      <c r="JQ445" s="294"/>
      <c r="JR445" s="295"/>
      <c r="JS445" s="295"/>
      <c r="JT445" s="295"/>
      <c r="JU445" s="295"/>
      <c r="JV445" s="295"/>
      <c r="JW445" s="295"/>
      <c r="JX445" s="295"/>
      <c r="JY445" s="295"/>
      <c r="JZ445" s="295"/>
      <c r="KA445" s="295"/>
      <c r="KB445" s="294"/>
      <c r="KC445" s="294"/>
      <c r="KD445" s="294"/>
      <c r="KE445" s="294"/>
      <c r="KF445" s="295"/>
      <c r="KG445" s="295"/>
      <c r="KH445" s="295"/>
      <c r="KI445" s="295"/>
      <c r="KJ445" s="295"/>
      <c r="KK445" s="295"/>
      <c r="KL445" s="295"/>
      <c r="KM445" s="295"/>
      <c r="KN445" s="295"/>
      <c r="KO445" s="295"/>
      <c r="KP445" s="294"/>
      <c r="KQ445" s="294"/>
      <c r="KR445" s="294"/>
      <c r="KS445" s="294"/>
      <c r="KT445" s="295"/>
      <c r="KU445" s="295"/>
      <c r="KV445" s="295"/>
      <c r="KW445" s="295"/>
      <c r="KX445" s="295"/>
      <c r="KY445" s="295"/>
      <c r="KZ445" s="295"/>
      <c r="LA445" s="295"/>
      <c r="LB445" s="295"/>
      <c r="LC445" s="295"/>
      <c r="LD445" s="294"/>
      <c r="LE445" s="294"/>
      <c r="LF445" s="294"/>
      <c r="LG445" s="294"/>
      <c r="LH445" s="295"/>
      <c r="LI445" s="295"/>
      <c r="LJ445" s="295"/>
      <c r="LK445" s="295"/>
      <c r="LL445" s="295"/>
      <c r="LM445" s="295"/>
      <c r="LN445" s="295"/>
      <c r="LO445" s="295"/>
      <c r="LP445" s="295"/>
      <c r="LQ445" s="295"/>
      <c r="LR445" s="294"/>
      <c r="LS445" s="294"/>
      <c r="LT445" s="294"/>
      <c r="LU445" s="294"/>
      <c r="LV445" s="295"/>
      <c r="LW445" s="295"/>
      <c r="LX445" s="295"/>
      <c r="LY445" s="295"/>
      <c r="LZ445" s="295"/>
      <c r="MA445" s="295"/>
      <c r="MB445" s="295"/>
      <c r="MC445" s="295"/>
      <c r="MD445" s="295"/>
      <c r="ME445" s="295"/>
      <c r="MF445" s="294"/>
      <c r="MG445" s="294"/>
      <c r="MH445" s="294"/>
      <c r="MI445" s="294"/>
      <c r="MJ445" s="295"/>
      <c r="MK445" s="295"/>
      <c r="ML445" s="295"/>
      <c r="MM445" s="295"/>
      <c r="MN445" s="295"/>
      <c r="MO445" s="295"/>
      <c r="MP445" s="295"/>
      <c r="MQ445" s="295"/>
      <c r="MR445" s="295"/>
      <c r="MS445" s="295"/>
      <c r="MT445" s="294"/>
      <c r="MU445" s="294"/>
      <c r="MV445" s="294"/>
      <c r="MW445" s="294"/>
      <c r="MX445" s="295"/>
      <c r="MY445" s="295"/>
      <c r="MZ445" s="295"/>
      <c r="NA445" s="295"/>
      <c r="NB445" s="295"/>
      <c r="NC445" s="295"/>
      <c r="ND445" s="295"/>
      <c r="NE445" s="295"/>
      <c r="NF445" s="295"/>
      <c r="NG445" s="295"/>
      <c r="NH445" s="294"/>
      <c r="NI445" s="294"/>
      <c r="NJ445" s="294"/>
      <c r="NK445" s="294"/>
      <c r="NL445" s="295"/>
      <c r="NM445" s="295"/>
      <c r="NN445" s="295"/>
      <c r="NO445" s="295"/>
      <c r="NP445" s="295"/>
      <c r="NQ445" s="295"/>
      <c r="NR445" s="295"/>
      <c r="NS445" s="295"/>
      <c r="NT445" s="295"/>
      <c r="NU445" s="295"/>
      <c r="NV445" s="163"/>
      <c r="NW445" s="163"/>
      <c r="NX445" s="163"/>
      <c r="NY445" s="163"/>
      <c r="NZ445" s="146"/>
      <c r="OA445" s="146"/>
      <c r="OB445" s="146"/>
      <c r="OC445" s="146"/>
      <c r="OD445" s="146"/>
      <c r="OE445" s="146"/>
      <c r="OF445" s="146"/>
      <c r="OG445" s="146"/>
      <c r="OH445" s="146"/>
      <c r="OI445" s="146"/>
      <c r="OJ445" s="294"/>
      <c r="OK445" s="294"/>
      <c r="OL445" s="294"/>
      <c r="OM445" s="294"/>
      <c r="ON445" s="295"/>
      <c r="OO445" s="295"/>
      <c r="OP445" s="295"/>
      <c r="OQ445" s="295"/>
      <c r="OR445" s="295"/>
      <c r="OS445" s="295"/>
      <c r="OT445" s="295"/>
      <c r="OU445" s="295"/>
      <c r="OV445" s="295"/>
      <c r="OW445" s="295"/>
      <c r="OX445" s="294"/>
      <c r="OY445" s="294"/>
      <c r="OZ445" s="294"/>
      <c r="PA445" s="294"/>
      <c r="PB445" s="295"/>
      <c r="PC445" s="295"/>
      <c r="PD445" s="295"/>
      <c r="PE445" s="295"/>
      <c r="PF445" s="295"/>
      <c r="PG445" s="295"/>
      <c r="PH445" s="295"/>
      <c r="PI445" s="295"/>
      <c r="PJ445" s="295"/>
      <c r="PK445" s="295"/>
      <c r="PL445" s="294"/>
      <c r="PM445" s="294"/>
      <c r="PN445" s="294"/>
      <c r="PO445" s="294"/>
      <c r="PP445" s="295"/>
      <c r="PQ445" s="295"/>
      <c r="PR445" s="295"/>
      <c r="PS445" s="295"/>
      <c r="PT445" s="295"/>
      <c r="PU445" s="295"/>
      <c r="PV445" s="295"/>
      <c r="PW445" s="295"/>
      <c r="PX445" s="295"/>
      <c r="PY445" s="295"/>
      <c r="PZ445" s="294"/>
      <c r="QA445" s="294"/>
      <c r="QB445" s="294"/>
      <c r="QC445" s="294"/>
      <c r="QD445" s="295"/>
      <c r="QE445" s="295"/>
      <c r="QF445" s="295"/>
      <c r="QG445" s="295"/>
      <c r="QH445" s="295"/>
      <c r="QI445" s="295"/>
      <c r="QJ445" s="295"/>
      <c r="QK445" s="295"/>
      <c r="QL445" s="295"/>
      <c r="QM445" s="295"/>
      <c r="QN445" s="294"/>
      <c r="QO445" s="294"/>
      <c r="QP445" s="294"/>
      <c r="QQ445" s="294"/>
      <c r="QR445" s="295"/>
      <c r="QS445" s="295"/>
      <c r="QT445" s="295"/>
      <c r="QU445" s="295"/>
      <c r="QV445" s="295"/>
      <c r="QW445" s="295"/>
      <c r="QX445" s="295"/>
      <c r="QY445" s="295"/>
      <c r="QZ445" s="295"/>
      <c r="RA445" s="295"/>
      <c r="RB445" s="294"/>
      <c r="RC445" s="294"/>
      <c r="RD445" s="294"/>
      <c r="RE445" s="294"/>
      <c r="RF445" s="295"/>
      <c r="RG445" s="295"/>
      <c r="RH445" s="295"/>
      <c r="RI445" s="295"/>
      <c r="RJ445" s="295"/>
      <c r="RK445" s="295"/>
      <c r="RL445" s="295"/>
      <c r="RM445" s="295"/>
      <c r="RN445" s="295"/>
      <c r="RO445" s="295"/>
      <c r="RP445" s="294"/>
      <c r="RQ445" s="294"/>
      <c r="RR445" s="294"/>
      <c r="RS445" s="294"/>
      <c r="RT445" s="295"/>
      <c r="RU445" s="295"/>
      <c r="RV445" s="295"/>
      <c r="RW445" s="295"/>
      <c r="RX445" s="295"/>
      <c r="RY445" s="295"/>
      <c r="RZ445" s="295"/>
      <c r="SA445" s="295"/>
      <c r="SB445" s="295"/>
      <c r="SC445" s="295"/>
      <c r="SD445" s="205"/>
      <c r="SE445" s="205"/>
      <c r="SF445" s="205"/>
      <c r="SG445" s="205"/>
      <c r="SH445" s="182"/>
      <c r="SI445" s="182"/>
      <c r="SJ445" s="182"/>
      <c r="SK445" s="182"/>
      <c r="SL445" s="182"/>
      <c r="SM445" s="182"/>
      <c r="SN445" s="182"/>
      <c r="SO445" s="182"/>
      <c r="SP445" s="182"/>
      <c r="SQ445" s="182"/>
      <c r="SR445" s="205"/>
      <c r="SS445" s="205"/>
      <c r="ST445" s="205"/>
      <c r="SU445" s="205"/>
      <c r="SV445" s="182"/>
      <c r="SW445" s="182"/>
      <c r="SX445" s="182"/>
      <c r="SY445" s="182"/>
      <c r="SZ445" s="182"/>
      <c r="TA445" s="182"/>
      <c r="TB445" s="182"/>
      <c r="TC445" s="182"/>
      <c r="TD445" s="182"/>
      <c r="TE445" s="182"/>
      <c r="TF445" s="205"/>
      <c r="TG445" s="205"/>
      <c r="TH445" s="205"/>
      <c r="TI445" s="205"/>
      <c r="TJ445" s="182"/>
      <c r="TK445" s="182"/>
      <c r="TL445" s="182"/>
      <c r="TM445" s="182"/>
      <c r="TN445" s="182"/>
      <c r="TO445" s="182"/>
      <c r="TP445" s="182"/>
      <c r="TQ445" s="182"/>
      <c r="TR445" s="182"/>
      <c r="TS445" s="182"/>
      <c r="TT445" s="205"/>
      <c r="TU445" s="205"/>
      <c r="TV445" s="205"/>
      <c r="TW445" s="205"/>
      <c r="TX445" s="182"/>
      <c r="TY445" s="182"/>
      <c r="TZ445" s="182"/>
      <c r="UA445" s="182"/>
      <c r="UB445" s="182"/>
      <c r="UC445" s="182"/>
      <c r="UD445" s="182"/>
      <c r="UE445" s="182"/>
      <c r="UF445" s="182"/>
      <c r="UG445" s="182"/>
    </row>
    <row r="446" ht="13.5" customHeight="1">
      <c r="A446" s="290"/>
      <c r="B446" s="291"/>
      <c r="C446" s="291"/>
      <c r="D446" s="291"/>
      <c r="E446" s="292"/>
      <c r="F446" s="86"/>
      <c r="G446" s="86"/>
      <c r="H446" s="294"/>
      <c r="I446" s="294"/>
      <c r="J446" s="294"/>
      <c r="K446" s="294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4"/>
      <c r="W446" s="294"/>
      <c r="X446" s="294"/>
      <c r="Y446" s="294"/>
      <c r="Z446" s="295"/>
      <c r="AA446" s="295"/>
      <c r="AB446" s="295"/>
      <c r="AC446" s="295"/>
      <c r="AD446" s="295"/>
      <c r="AE446" s="295"/>
      <c r="AF446" s="295"/>
      <c r="AG446" s="295"/>
      <c r="AH446" s="295"/>
      <c r="AI446" s="295"/>
      <c r="AJ446" s="294"/>
      <c r="AK446" s="294"/>
      <c r="AL446" s="294"/>
      <c r="AM446" s="294"/>
      <c r="AN446" s="295"/>
      <c r="AO446" s="295"/>
      <c r="AP446" s="295"/>
      <c r="AQ446" s="295"/>
      <c r="AR446" s="295"/>
      <c r="AS446" s="295"/>
      <c r="AT446" s="295"/>
      <c r="AU446" s="295"/>
      <c r="AV446" s="295"/>
      <c r="AW446" s="295"/>
      <c r="AX446" s="294"/>
      <c r="AY446" s="294"/>
      <c r="AZ446" s="294"/>
      <c r="BA446" s="294"/>
      <c r="BB446" s="295"/>
      <c r="BC446" s="295"/>
      <c r="BD446" s="295"/>
      <c r="BE446" s="295"/>
      <c r="BF446" s="295"/>
      <c r="BG446" s="295"/>
      <c r="BH446" s="295"/>
      <c r="BI446" s="295"/>
      <c r="BJ446" s="295"/>
      <c r="BK446" s="295"/>
      <c r="BL446" s="294"/>
      <c r="BM446" s="294"/>
      <c r="BN446" s="294"/>
      <c r="BO446" s="294"/>
      <c r="BP446" s="295"/>
      <c r="BQ446" s="295"/>
      <c r="BR446" s="295"/>
      <c r="BS446" s="295"/>
      <c r="BT446" s="295"/>
      <c r="BU446" s="295"/>
      <c r="BV446" s="295"/>
      <c r="BW446" s="295"/>
      <c r="BX446" s="295"/>
      <c r="BY446" s="295"/>
      <c r="BZ446" s="294"/>
      <c r="CA446" s="294"/>
      <c r="CB446" s="294"/>
      <c r="CC446" s="294"/>
      <c r="CD446" s="295"/>
      <c r="CE446" s="295"/>
      <c r="CF446" s="295"/>
      <c r="CG446" s="295"/>
      <c r="CH446" s="295"/>
      <c r="CI446" s="295"/>
      <c r="CJ446" s="295"/>
      <c r="CK446" s="295"/>
      <c r="CL446" s="295"/>
      <c r="CM446" s="295"/>
      <c r="CN446" s="294"/>
      <c r="CO446" s="294"/>
      <c r="CP446" s="294"/>
      <c r="CQ446" s="294"/>
      <c r="CR446" s="295"/>
      <c r="CS446" s="295"/>
      <c r="CT446" s="295"/>
      <c r="CU446" s="295"/>
      <c r="CV446" s="295"/>
      <c r="CW446" s="295"/>
      <c r="CX446" s="295"/>
      <c r="CY446" s="295"/>
      <c r="CZ446" s="295"/>
      <c r="DA446" s="295"/>
      <c r="DB446" s="294"/>
      <c r="DC446" s="294"/>
      <c r="DD446" s="294"/>
      <c r="DE446" s="294"/>
      <c r="DF446" s="295"/>
      <c r="DG446" s="295"/>
      <c r="DH446" s="295"/>
      <c r="DI446" s="295"/>
      <c r="DJ446" s="295"/>
      <c r="DK446" s="295"/>
      <c r="DL446" s="295"/>
      <c r="DM446" s="295"/>
      <c r="DN446" s="295"/>
      <c r="DO446" s="295"/>
      <c r="DP446" s="294"/>
      <c r="DQ446" s="294"/>
      <c r="DR446" s="294"/>
      <c r="DS446" s="294"/>
      <c r="DT446" s="295"/>
      <c r="DU446" s="295"/>
      <c r="DV446" s="295"/>
      <c r="DW446" s="295"/>
      <c r="DX446" s="295"/>
      <c r="DY446" s="295"/>
      <c r="DZ446" s="295"/>
      <c r="EA446" s="295"/>
      <c r="EB446" s="295"/>
      <c r="EC446" s="295"/>
      <c r="ED446" s="294"/>
      <c r="EE446" s="294"/>
      <c r="EF446" s="294"/>
      <c r="EG446" s="294"/>
      <c r="EH446" s="295"/>
      <c r="EI446" s="295"/>
      <c r="EJ446" s="295"/>
      <c r="EK446" s="295"/>
      <c r="EL446" s="295"/>
      <c r="EM446" s="295"/>
      <c r="EN446" s="295"/>
      <c r="EO446" s="295"/>
      <c r="EP446" s="295"/>
      <c r="EQ446" s="295"/>
      <c r="ER446" s="294"/>
      <c r="ES446" s="294"/>
      <c r="ET446" s="294"/>
      <c r="EU446" s="294"/>
      <c r="EV446" s="295"/>
      <c r="EW446" s="295"/>
      <c r="EX446" s="295"/>
      <c r="EY446" s="295"/>
      <c r="EZ446" s="295"/>
      <c r="FA446" s="295"/>
      <c r="FB446" s="295"/>
      <c r="FC446" s="295"/>
      <c r="FD446" s="295"/>
      <c r="FE446" s="295"/>
      <c r="FF446" s="294"/>
      <c r="FG446" s="294"/>
      <c r="FH446" s="294"/>
      <c r="FI446" s="294"/>
      <c r="FJ446" s="295"/>
      <c r="FK446" s="295"/>
      <c r="FL446" s="295"/>
      <c r="FM446" s="295"/>
      <c r="FN446" s="295"/>
      <c r="FO446" s="295"/>
      <c r="FP446" s="295"/>
      <c r="FQ446" s="295"/>
      <c r="FR446" s="295"/>
      <c r="FS446" s="295"/>
      <c r="FT446" s="294"/>
      <c r="FU446" s="294"/>
      <c r="FV446" s="294"/>
      <c r="FW446" s="294"/>
      <c r="FX446" s="295"/>
      <c r="FY446" s="295"/>
      <c r="FZ446" s="295"/>
      <c r="GA446" s="295"/>
      <c r="GB446" s="295"/>
      <c r="GC446" s="295"/>
      <c r="GD446" s="295"/>
      <c r="GE446" s="295"/>
      <c r="GF446" s="295"/>
      <c r="GG446" s="295"/>
      <c r="GH446" s="294"/>
      <c r="GI446" s="294"/>
      <c r="GJ446" s="294"/>
      <c r="GK446" s="294"/>
      <c r="GL446" s="295"/>
      <c r="GM446" s="295"/>
      <c r="GN446" s="295"/>
      <c r="GO446" s="295"/>
      <c r="GP446" s="295"/>
      <c r="GQ446" s="295"/>
      <c r="GR446" s="295"/>
      <c r="GS446" s="295"/>
      <c r="GT446" s="295"/>
      <c r="GU446" s="295"/>
      <c r="GV446" s="294"/>
      <c r="GW446" s="294"/>
      <c r="GX446" s="294"/>
      <c r="GY446" s="294"/>
      <c r="GZ446" s="295"/>
      <c r="HA446" s="295"/>
      <c r="HB446" s="295"/>
      <c r="HC446" s="295"/>
      <c r="HD446" s="295"/>
      <c r="HE446" s="295"/>
      <c r="HF446" s="295"/>
      <c r="HG446" s="295"/>
      <c r="HH446" s="295"/>
      <c r="HI446" s="295"/>
      <c r="HJ446" s="294"/>
      <c r="HK446" s="294"/>
      <c r="HL446" s="294"/>
      <c r="HM446" s="294"/>
      <c r="HN446" s="295"/>
      <c r="HO446" s="295"/>
      <c r="HP446" s="295"/>
      <c r="HQ446" s="295"/>
      <c r="HR446" s="295"/>
      <c r="HS446" s="295"/>
      <c r="HT446" s="295"/>
      <c r="HU446" s="295"/>
      <c r="HV446" s="295"/>
      <c r="HW446" s="295"/>
      <c r="HX446" s="294"/>
      <c r="HY446" s="294"/>
      <c r="HZ446" s="294"/>
      <c r="IA446" s="294"/>
      <c r="IB446" s="295"/>
      <c r="IC446" s="295"/>
      <c r="ID446" s="295"/>
      <c r="IE446" s="295"/>
      <c r="IF446" s="295"/>
      <c r="IG446" s="295"/>
      <c r="IH446" s="295"/>
      <c r="II446" s="295"/>
      <c r="IJ446" s="295"/>
      <c r="IK446" s="295"/>
      <c r="IL446" s="294"/>
      <c r="IM446" s="294"/>
      <c r="IN446" s="294"/>
      <c r="IO446" s="294"/>
      <c r="IP446" s="295"/>
      <c r="IQ446" s="295"/>
      <c r="IR446" s="295"/>
      <c r="IS446" s="295"/>
      <c r="IT446" s="295"/>
      <c r="IU446" s="295"/>
      <c r="IV446" s="295"/>
      <c r="IW446" s="295"/>
      <c r="IX446" s="295"/>
      <c r="IY446" s="295"/>
      <c r="IZ446" s="294"/>
      <c r="JA446" s="294"/>
      <c r="JB446" s="294"/>
      <c r="JC446" s="294"/>
      <c r="JD446" s="295"/>
      <c r="JE446" s="295"/>
      <c r="JF446" s="295"/>
      <c r="JG446" s="295"/>
      <c r="JH446" s="295"/>
      <c r="JI446" s="295"/>
      <c r="JJ446" s="295"/>
      <c r="JK446" s="295"/>
      <c r="JL446" s="295"/>
      <c r="JM446" s="295"/>
      <c r="JN446" s="294"/>
      <c r="JO446" s="294"/>
      <c r="JP446" s="294"/>
      <c r="JQ446" s="294"/>
      <c r="JR446" s="295"/>
      <c r="JS446" s="295"/>
      <c r="JT446" s="295"/>
      <c r="JU446" s="295"/>
      <c r="JV446" s="295"/>
      <c r="JW446" s="295"/>
      <c r="JX446" s="295"/>
      <c r="JY446" s="295"/>
      <c r="JZ446" s="295"/>
      <c r="KA446" s="295"/>
      <c r="KB446" s="294"/>
      <c r="KC446" s="294"/>
      <c r="KD446" s="294"/>
      <c r="KE446" s="294"/>
      <c r="KF446" s="295"/>
      <c r="KG446" s="295"/>
      <c r="KH446" s="295"/>
      <c r="KI446" s="295"/>
      <c r="KJ446" s="295"/>
      <c r="KK446" s="295"/>
      <c r="KL446" s="295"/>
      <c r="KM446" s="295"/>
      <c r="KN446" s="295"/>
      <c r="KO446" s="295"/>
      <c r="KP446" s="294"/>
      <c r="KQ446" s="294"/>
      <c r="KR446" s="294"/>
      <c r="KS446" s="294"/>
      <c r="KT446" s="295"/>
      <c r="KU446" s="295"/>
      <c r="KV446" s="295"/>
      <c r="KW446" s="295"/>
      <c r="KX446" s="295"/>
      <c r="KY446" s="295"/>
      <c r="KZ446" s="295"/>
      <c r="LA446" s="295"/>
      <c r="LB446" s="295"/>
      <c r="LC446" s="295"/>
      <c r="LD446" s="294"/>
      <c r="LE446" s="294"/>
      <c r="LF446" s="294"/>
      <c r="LG446" s="294"/>
      <c r="LH446" s="295"/>
      <c r="LI446" s="295"/>
      <c r="LJ446" s="295"/>
      <c r="LK446" s="295"/>
      <c r="LL446" s="295"/>
      <c r="LM446" s="295"/>
      <c r="LN446" s="295"/>
      <c r="LO446" s="295"/>
      <c r="LP446" s="295"/>
      <c r="LQ446" s="295"/>
      <c r="LR446" s="294"/>
      <c r="LS446" s="294"/>
      <c r="LT446" s="294"/>
      <c r="LU446" s="294"/>
      <c r="LV446" s="295"/>
      <c r="LW446" s="295"/>
      <c r="LX446" s="295"/>
      <c r="LY446" s="295"/>
      <c r="LZ446" s="295"/>
      <c r="MA446" s="295"/>
      <c r="MB446" s="295"/>
      <c r="MC446" s="295"/>
      <c r="MD446" s="295"/>
      <c r="ME446" s="295"/>
      <c r="MF446" s="294"/>
      <c r="MG446" s="294"/>
      <c r="MH446" s="294"/>
      <c r="MI446" s="294"/>
      <c r="MJ446" s="295"/>
      <c r="MK446" s="295"/>
      <c r="ML446" s="295"/>
      <c r="MM446" s="295"/>
      <c r="MN446" s="295"/>
      <c r="MO446" s="295"/>
      <c r="MP446" s="295"/>
      <c r="MQ446" s="295"/>
      <c r="MR446" s="295"/>
      <c r="MS446" s="295"/>
      <c r="MT446" s="294"/>
      <c r="MU446" s="294"/>
      <c r="MV446" s="294"/>
      <c r="MW446" s="294"/>
      <c r="MX446" s="295"/>
      <c r="MY446" s="295"/>
      <c r="MZ446" s="295"/>
      <c r="NA446" s="295"/>
      <c r="NB446" s="295"/>
      <c r="NC446" s="295"/>
      <c r="ND446" s="295"/>
      <c r="NE446" s="295"/>
      <c r="NF446" s="295"/>
      <c r="NG446" s="295"/>
      <c r="NH446" s="294"/>
      <c r="NI446" s="294"/>
      <c r="NJ446" s="294"/>
      <c r="NK446" s="294"/>
      <c r="NL446" s="295"/>
      <c r="NM446" s="295"/>
      <c r="NN446" s="295"/>
      <c r="NO446" s="295"/>
      <c r="NP446" s="295"/>
      <c r="NQ446" s="295"/>
      <c r="NR446" s="295"/>
      <c r="NS446" s="295"/>
      <c r="NT446" s="295"/>
      <c r="NU446" s="295"/>
      <c r="NV446" s="163"/>
      <c r="NW446" s="163"/>
      <c r="NX446" s="163"/>
      <c r="NY446" s="163"/>
      <c r="NZ446" s="146"/>
      <c r="OA446" s="146"/>
      <c r="OB446" s="146"/>
      <c r="OC446" s="146"/>
      <c r="OD446" s="146"/>
      <c r="OE446" s="146"/>
      <c r="OF446" s="146"/>
      <c r="OG446" s="146"/>
      <c r="OH446" s="146"/>
      <c r="OI446" s="146"/>
      <c r="OJ446" s="294"/>
      <c r="OK446" s="294"/>
      <c r="OL446" s="294"/>
      <c r="OM446" s="294"/>
      <c r="ON446" s="295"/>
      <c r="OO446" s="295"/>
      <c r="OP446" s="295"/>
      <c r="OQ446" s="295"/>
      <c r="OR446" s="295"/>
      <c r="OS446" s="295"/>
      <c r="OT446" s="295"/>
      <c r="OU446" s="295"/>
      <c r="OV446" s="295"/>
      <c r="OW446" s="295"/>
      <c r="OX446" s="294"/>
      <c r="OY446" s="294"/>
      <c r="OZ446" s="294"/>
      <c r="PA446" s="294"/>
      <c r="PB446" s="295"/>
      <c r="PC446" s="295"/>
      <c r="PD446" s="295"/>
      <c r="PE446" s="295"/>
      <c r="PF446" s="295"/>
      <c r="PG446" s="295"/>
      <c r="PH446" s="295"/>
      <c r="PI446" s="295"/>
      <c r="PJ446" s="295"/>
      <c r="PK446" s="295"/>
      <c r="PL446" s="294"/>
      <c r="PM446" s="294"/>
      <c r="PN446" s="294"/>
      <c r="PO446" s="294"/>
      <c r="PP446" s="295"/>
      <c r="PQ446" s="295"/>
      <c r="PR446" s="295"/>
      <c r="PS446" s="295"/>
      <c r="PT446" s="295"/>
      <c r="PU446" s="295"/>
      <c r="PV446" s="295"/>
      <c r="PW446" s="295"/>
      <c r="PX446" s="295"/>
      <c r="PY446" s="295"/>
      <c r="PZ446" s="294"/>
      <c r="QA446" s="294"/>
      <c r="QB446" s="294"/>
      <c r="QC446" s="294"/>
      <c r="QD446" s="295"/>
      <c r="QE446" s="295"/>
      <c r="QF446" s="295"/>
      <c r="QG446" s="295"/>
      <c r="QH446" s="295"/>
      <c r="QI446" s="295"/>
      <c r="QJ446" s="295"/>
      <c r="QK446" s="295"/>
      <c r="QL446" s="295"/>
      <c r="QM446" s="295"/>
      <c r="QN446" s="294"/>
      <c r="QO446" s="294"/>
      <c r="QP446" s="294"/>
      <c r="QQ446" s="294"/>
      <c r="QR446" s="295"/>
      <c r="QS446" s="295"/>
      <c r="QT446" s="295"/>
      <c r="QU446" s="295"/>
      <c r="QV446" s="295"/>
      <c r="QW446" s="295"/>
      <c r="QX446" s="295"/>
      <c r="QY446" s="295"/>
      <c r="QZ446" s="295"/>
      <c r="RA446" s="295"/>
      <c r="RB446" s="294"/>
      <c r="RC446" s="294"/>
      <c r="RD446" s="294"/>
      <c r="RE446" s="294"/>
      <c r="RF446" s="295"/>
      <c r="RG446" s="295"/>
      <c r="RH446" s="295"/>
      <c r="RI446" s="295"/>
      <c r="RJ446" s="295"/>
      <c r="RK446" s="295"/>
      <c r="RL446" s="295"/>
      <c r="RM446" s="295"/>
      <c r="RN446" s="295"/>
      <c r="RO446" s="295"/>
      <c r="RP446" s="294"/>
      <c r="RQ446" s="294"/>
      <c r="RR446" s="294"/>
      <c r="RS446" s="294"/>
      <c r="RT446" s="295"/>
      <c r="RU446" s="295"/>
      <c r="RV446" s="295"/>
      <c r="RW446" s="295"/>
      <c r="RX446" s="295"/>
      <c r="RY446" s="295"/>
      <c r="RZ446" s="295"/>
      <c r="SA446" s="295"/>
      <c r="SB446" s="295"/>
      <c r="SC446" s="295"/>
      <c r="SD446" s="205"/>
      <c r="SE446" s="205"/>
      <c r="SF446" s="205"/>
      <c r="SG446" s="205"/>
      <c r="SH446" s="182"/>
      <c r="SI446" s="182"/>
      <c r="SJ446" s="182"/>
      <c r="SK446" s="182"/>
      <c r="SL446" s="182"/>
      <c r="SM446" s="182"/>
      <c r="SN446" s="182"/>
      <c r="SO446" s="182"/>
      <c r="SP446" s="182"/>
      <c r="SQ446" s="182"/>
      <c r="SR446" s="205"/>
      <c r="SS446" s="205"/>
      <c r="ST446" s="205"/>
      <c r="SU446" s="205"/>
      <c r="SV446" s="182"/>
      <c r="SW446" s="182"/>
      <c r="SX446" s="182"/>
      <c r="SY446" s="182"/>
      <c r="SZ446" s="182"/>
      <c r="TA446" s="182"/>
      <c r="TB446" s="182"/>
      <c r="TC446" s="182"/>
      <c r="TD446" s="182"/>
      <c r="TE446" s="182"/>
      <c r="TF446" s="205"/>
      <c r="TG446" s="205"/>
      <c r="TH446" s="205"/>
      <c r="TI446" s="205"/>
      <c r="TJ446" s="182"/>
      <c r="TK446" s="182"/>
      <c r="TL446" s="182"/>
      <c r="TM446" s="182"/>
      <c r="TN446" s="182"/>
      <c r="TO446" s="182"/>
      <c r="TP446" s="182"/>
      <c r="TQ446" s="182"/>
      <c r="TR446" s="182"/>
      <c r="TS446" s="182"/>
      <c r="TT446" s="205"/>
      <c r="TU446" s="205"/>
      <c r="TV446" s="205"/>
      <c r="TW446" s="205"/>
      <c r="TX446" s="182"/>
      <c r="TY446" s="182"/>
      <c r="TZ446" s="182"/>
      <c r="UA446" s="182"/>
      <c r="UB446" s="182"/>
      <c r="UC446" s="182"/>
      <c r="UD446" s="182"/>
      <c r="UE446" s="182"/>
      <c r="UF446" s="182"/>
      <c r="UG446" s="182"/>
    </row>
    <row r="447" ht="13.5" customHeight="1">
      <c r="A447" s="290"/>
      <c r="B447" s="291"/>
      <c r="C447" s="291"/>
      <c r="D447" s="291"/>
      <c r="E447" s="292"/>
      <c r="F447" s="86"/>
      <c r="G447" s="86"/>
      <c r="H447" s="294"/>
      <c r="I447" s="294"/>
      <c r="J447" s="294"/>
      <c r="K447" s="294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4"/>
      <c r="W447" s="294"/>
      <c r="X447" s="294"/>
      <c r="Y447" s="294"/>
      <c r="Z447" s="295"/>
      <c r="AA447" s="295"/>
      <c r="AB447" s="295"/>
      <c r="AC447" s="295"/>
      <c r="AD447" s="295"/>
      <c r="AE447" s="295"/>
      <c r="AF447" s="295"/>
      <c r="AG447" s="295"/>
      <c r="AH447" s="295"/>
      <c r="AI447" s="295"/>
      <c r="AJ447" s="294"/>
      <c r="AK447" s="294"/>
      <c r="AL447" s="294"/>
      <c r="AM447" s="294"/>
      <c r="AN447" s="295"/>
      <c r="AO447" s="295"/>
      <c r="AP447" s="295"/>
      <c r="AQ447" s="295"/>
      <c r="AR447" s="295"/>
      <c r="AS447" s="295"/>
      <c r="AT447" s="295"/>
      <c r="AU447" s="295"/>
      <c r="AV447" s="295"/>
      <c r="AW447" s="295"/>
      <c r="AX447" s="294"/>
      <c r="AY447" s="294"/>
      <c r="AZ447" s="294"/>
      <c r="BA447" s="294"/>
      <c r="BB447" s="295"/>
      <c r="BC447" s="295"/>
      <c r="BD447" s="295"/>
      <c r="BE447" s="295"/>
      <c r="BF447" s="295"/>
      <c r="BG447" s="295"/>
      <c r="BH447" s="295"/>
      <c r="BI447" s="295"/>
      <c r="BJ447" s="295"/>
      <c r="BK447" s="295"/>
      <c r="BL447" s="294"/>
      <c r="BM447" s="294"/>
      <c r="BN447" s="294"/>
      <c r="BO447" s="294"/>
      <c r="BP447" s="295"/>
      <c r="BQ447" s="295"/>
      <c r="BR447" s="295"/>
      <c r="BS447" s="295"/>
      <c r="BT447" s="295"/>
      <c r="BU447" s="295"/>
      <c r="BV447" s="295"/>
      <c r="BW447" s="295"/>
      <c r="BX447" s="295"/>
      <c r="BY447" s="295"/>
      <c r="BZ447" s="294"/>
      <c r="CA447" s="294"/>
      <c r="CB447" s="294"/>
      <c r="CC447" s="294"/>
      <c r="CD447" s="295"/>
      <c r="CE447" s="295"/>
      <c r="CF447" s="295"/>
      <c r="CG447" s="295"/>
      <c r="CH447" s="295"/>
      <c r="CI447" s="295"/>
      <c r="CJ447" s="295"/>
      <c r="CK447" s="295"/>
      <c r="CL447" s="295"/>
      <c r="CM447" s="295"/>
      <c r="CN447" s="294"/>
      <c r="CO447" s="294"/>
      <c r="CP447" s="294"/>
      <c r="CQ447" s="294"/>
      <c r="CR447" s="295"/>
      <c r="CS447" s="295"/>
      <c r="CT447" s="295"/>
      <c r="CU447" s="295"/>
      <c r="CV447" s="295"/>
      <c r="CW447" s="295"/>
      <c r="CX447" s="295"/>
      <c r="CY447" s="295"/>
      <c r="CZ447" s="295"/>
      <c r="DA447" s="295"/>
      <c r="DB447" s="294"/>
      <c r="DC447" s="294"/>
      <c r="DD447" s="294"/>
      <c r="DE447" s="294"/>
      <c r="DF447" s="295"/>
      <c r="DG447" s="295"/>
      <c r="DH447" s="295"/>
      <c r="DI447" s="295"/>
      <c r="DJ447" s="295"/>
      <c r="DK447" s="295"/>
      <c r="DL447" s="295"/>
      <c r="DM447" s="295"/>
      <c r="DN447" s="295"/>
      <c r="DO447" s="295"/>
      <c r="DP447" s="294"/>
      <c r="DQ447" s="294"/>
      <c r="DR447" s="294"/>
      <c r="DS447" s="294"/>
      <c r="DT447" s="295"/>
      <c r="DU447" s="295"/>
      <c r="DV447" s="295"/>
      <c r="DW447" s="295"/>
      <c r="DX447" s="295"/>
      <c r="DY447" s="295"/>
      <c r="DZ447" s="295"/>
      <c r="EA447" s="295"/>
      <c r="EB447" s="295"/>
      <c r="EC447" s="295"/>
      <c r="ED447" s="294"/>
      <c r="EE447" s="294"/>
      <c r="EF447" s="294"/>
      <c r="EG447" s="294"/>
      <c r="EH447" s="295"/>
      <c r="EI447" s="295"/>
      <c r="EJ447" s="295"/>
      <c r="EK447" s="295"/>
      <c r="EL447" s="295"/>
      <c r="EM447" s="295"/>
      <c r="EN447" s="295"/>
      <c r="EO447" s="295"/>
      <c r="EP447" s="295"/>
      <c r="EQ447" s="295"/>
      <c r="ER447" s="294"/>
      <c r="ES447" s="294"/>
      <c r="ET447" s="294"/>
      <c r="EU447" s="294"/>
      <c r="EV447" s="295"/>
      <c r="EW447" s="295"/>
      <c r="EX447" s="295"/>
      <c r="EY447" s="295"/>
      <c r="EZ447" s="295"/>
      <c r="FA447" s="295"/>
      <c r="FB447" s="295"/>
      <c r="FC447" s="295"/>
      <c r="FD447" s="295"/>
      <c r="FE447" s="295"/>
      <c r="FF447" s="294"/>
      <c r="FG447" s="294"/>
      <c r="FH447" s="294"/>
      <c r="FI447" s="294"/>
      <c r="FJ447" s="295"/>
      <c r="FK447" s="295"/>
      <c r="FL447" s="295"/>
      <c r="FM447" s="295"/>
      <c r="FN447" s="295"/>
      <c r="FO447" s="295"/>
      <c r="FP447" s="295"/>
      <c r="FQ447" s="295"/>
      <c r="FR447" s="295"/>
      <c r="FS447" s="295"/>
      <c r="FT447" s="294"/>
      <c r="FU447" s="294"/>
      <c r="FV447" s="294"/>
      <c r="FW447" s="294"/>
      <c r="FX447" s="295"/>
      <c r="FY447" s="295"/>
      <c r="FZ447" s="295"/>
      <c r="GA447" s="295"/>
      <c r="GB447" s="295"/>
      <c r="GC447" s="295"/>
      <c r="GD447" s="295"/>
      <c r="GE447" s="295"/>
      <c r="GF447" s="295"/>
      <c r="GG447" s="295"/>
      <c r="GH447" s="294"/>
      <c r="GI447" s="294"/>
      <c r="GJ447" s="294"/>
      <c r="GK447" s="294"/>
      <c r="GL447" s="295"/>
      <c r="GM447" s="295"/>
      <c r="GN447" s="295"/>
      <c r="GO447" s="295"/>
      <c r="GP447" s="295"/>
      <c r="GQ447" s="295"/>
      <c r="GR447" s="295"/>
      <c r="GS447" s="295"/>
      <c r="GT447" s="295"/>
      <c r="GU447" s="295"/>
      <c r="GV447" s="294"/>
      <c r="GW447" s="294"/>
      <c r="GX447" s="294"/>
      <c r="GY447" s="294"/>
      <c r="GZ447" s="295"/>
      <c r="HA447" s="295"/>
      <c r="HB447" s="295"/>
      <c r="HC447" s="295"/>
      <c r="HD447" s="295"/>
      <c r="HE447" s="295"/>
      <c r="HF447" s="295"/>
      <c r="HG447" s="295"/>
      <c r="HH447" s="295"/>
      <c r="HI447" s="295"/>
      <c r="HJ447" s="294"/>
      <c r="HK447" s="294"/>
      <c r="HL447" s="294"/>
      <c r="HM447" s="294"/>
      <c r="HN447" s="295"/>
      <c r="HO447" s="295"/>
      <c r="HP447" s="295"/>
      <c r="HQ447" s="295"/>
      <c r="HR447" s="295"/>
      <c r="HS447" s="295"/>
      <c r="HT447" s="295"/>
      <c r="HU447" s="295"/>
      <c r="HV447" s="295"/>
      <c r="HW447" s="295"/>
      <c r="HX447" s="294"/>
      <c r="HY447" s="294"/>
      <c r="HZ447" s="294"/>
      <c r="IA447" s="294"/>
      <c r="IB447" s="295"/>
      <c r="IC447" s="295"/>
      <c r="ID447" s="295"/>
      <c r="IE447" s="295"/>
      <c r="IF447" s="295"/>
      <c r="IG447" s="295"/>
      <c r="IH447" s="295"/>
      <c r="II447" s="295"/>
      <c r="IJ447" s="295"/>
      <c r="IK447" s="295"/>
      <c r="IL447" s="294"/>
      <c r="IM447" s="294"/>
      <c r="IN447" s="294"/>
      <c r="IO447" s="294"/>
      <c r="IP447" s="295"/>
      <c r="IQ447" s="295"/>
      <c r="IR447" s="295"/>
      <c r="IS447" s="295"/>
      <c r="IT447" s="295"/>
      <c r="IU447" s="295"/>
      <c r="IV447" s="295"/>
      <c r="IW447" s="295"/>
      <c r="IX447" s="295"/>
      <c r="IY447" s="295"/>
      <c r="IZ447" s="294"/>
      <c r="JA447" s="294"/>
      <c r="JB447" s="294"/>
      <c r="JC447" s="294"/>
      <c r="JD447" s="295"/>
      <c r="JE447" s="295"/>
      <c r="JF447" s="295"/>
      <c r="JG447" s="295"/>
      <c r="JH447" s="295"/>
      <c r="JI447" s="295"/>
      <c r="JJ447" s="295"/>
      <c r="JK447" s="295"/>
      <c r="JL447" s="295"/>
      <c r="JM447" s="295"/>
      <c r="JN447" s="294"/>
      <c r="JO447" s="294"/>
      <c r="JP447" s="294"/>
      <c r="JQ447" s="294"/>
      <c r="JR447" s="295"/>
      <c r="JS447" s="295"/>
      <c r="JT447" s="295"/>
      <c r="JU447" s="295"/>
      <c r="JV447" s="295"/>
      <c r="JW447" s="295"/>
      <c r="JX447" s="295"/>
      <c r="JY447" s="295"/>
      <c r="JZ447" s="295"/>
      <c r="KA447" s="295"/>
      <c r="KB447" s="294"/>
      <c r="KC447" s="294"/>
      <c r="KD447" s="294"/>
      <c r="KE447" s="294"/>
      <c r="KF447" s="295"/>
      <c r="KG447" s="295"/>
      <c r="KH447" s="295"/>
      <c r="KI447" s="295"/>
      <c r="KJ447" s="295"/>
      <c r="KK447" s="295"/>
      <c r="KL447" s="295"/>
      <c r="KM447" s="295"/>
      <c r="KN447" s="295"/>
      <c r="KO447" s="295"/>
      <c r="KP447" s="294"/>
      <c r="KQ447" s="294"/>
      <c r="KR447" s="294"/>
      <c r="KS447" s="294"/>
      <c r="KT447" s="295"/>
      <c r="KU447" s="295"/>
      <c r="KV447" s="295"/>
      <c r="KW447" s="295"/>
      <c r="KX447" s="295"/>
      <c r="KY447" s="295"/>
      <c r="KZ447" s="295"/>
      <c r="LA447" s="295"/>
      <c r="LB447" s="295"/>
      <c r="LC447" s="295"/>
      <c r="LD447" s="294"/>
      <c r="LE447" s="294"/>
      <c r="LF447" s="294"/>
      <c r="LG447" s="294"/>
      <c r="LH447" s="295"/>
      <c r="LI447" s="295"/>
      <c r="LJ447" s="295"/>
      <c r="LK447" s="295"/>
      <c r="LL447" s="295"/>
      <c r="LM447" s="295"/>
      <c r="LN447" s="295"/>
      <c r="LO447" s="295"/>
      <c r="LP447" s="295"/>
      <c r="LQ447" s="295"/>
      <c r="LR447" s="294"/>
      <c r="LS447" s="294"/>
      <c r="LT447" s="294"/>
      <c r="LU447" s="294"/>
      <c r="LV447" s="295"/>
      <c r="LW447" s="295"/>
      <c r="LX447" s="295"/>
      <c r="LY447" s="295"/>
      <c r="LZ447" s="295"/>
      <c r="MA447" s="295"/>
      <c r="MB447" s="295"/>
      <c r="MC447" s="295"/>
      <c r="MD447" s="295"/>
      <c r="ME447" s="295"/>
      <c r="MF447" s="294"/>
      <c r="MG447" s="294"/>
      <c r="MH447" s="294"/>
      <c r="MI447" s="294"/>
      <c r="MJ447" s="295"/>
      <c r="MK447" s="295"/>
      <c r="ML447" s="295"/>
      <c r="MM447" s="295"/>
      <c r="MN447" s="295"/>
      <c r="MO447" s="295"/>
      <c r="MP447" s="295"/>
      <c r="MQ447" s="295"/>
      <c r="MR447" s="295"/>
      <c r="MS447" s="295"/>
      <c r="MT447" s="294"/>
      <c r="MU447" s="294"/>
      <c r="MV447" s="294"/>
      <c r="MW447" s="294"/>
      <c r="MX447" s="295"/>
      <c r="MY447" s="295"/>
      <c r="MZ447" s="295"/>
      <c r="NA447" s="295"/>
      <c r="NB447" s="295"/>
      <c r="NC447" s="295"/>
      <c r="ND447" s="295"/>
      <c r="NE447" s="295"/>
      <c r="NF447" s="295"/>
      <c r="NG447" s="295"/>
      <c r="NH447" s="294"/>
      <c r="NI447" s="294"/>
      <c r="NJ447" s="294"/>
      <c r="NK447" s="294"/>
      <c r="NL447" s="295"/>
      <c r="NM447" s="295"/>
      <c r="NN447" s="295"/>
      <c r="NO447" s="295"/>
      <c r="NP447" s="295"/>
      <c r="NQ447" s="295"/>
      <c r="NR447" s="295"/>
      <c r="NS447" s="295"/>
      <c r="NT447" s="295"/>
      <c r="NU447" s="295"/>
      <c r="NV447" s="163"/>
      <c r="NW447" s="163"/>
      <c r="NX447" s="163"/>
      <c r="NY447" s="163"/>
      <c r="NZ447" s="146"/>
      <c r="OA447" s="146"/>
      <c r="OB447" s="146"/>
      <c r="OC447" s="146"/>
      <c r="OD447" s="146"/>
      <c r="OE447" s="146"/>
      <c r="OF447" s="146"/>
      <c r="OG447" s="146"/>
      <c r="OH447" s="146"/>
      <c r="OI447" s="146"/>
      <c r="OJ447" s="294"/>
      <c r="OK447" s="294"/>
      <c r="OL447" s="294"/>
      <c r="OM447" s="294"/>
      <c r="ON447" s="295"/>
      <c r="OO447" s="295"/>
      <c r="OP447" s="295"/>
      <c r="OQ447" s="295"/>
      <c r="OR447" s="295"/>
      <c r="OS447" s="295"/>
      <c r="OT447" s="295"/>
      <c r="OU447" s="295"/>
      <c r="OV447" s="295"/>
      <c r="OW447" s="295"/>
      <c r="OX447" s="294"/>
      <c r="OY447" s="294"/>
      <c r="OZ447" s="294"/>
      <c r="PA447" s="294"/>
      <c r="PB447" s="295"/>
      <c r="PC447" s="295"/>
      <c r="PD447" s="295"/>
      <c r="PE447" s="295"/>
      <c r="PF447" s="295"/>
      <c r="PG447" s="295"/>
      <c r="PH447" s="295"/>
      <c r="PI447" s="295"/>
      <c r="PJ447" s="295"/>
      <c r="PK447" s="295"/>
      <c r="PL447" s="294"/>
      <c r="PM447" s="294"/>
      <c r="PN447" s="294"/>
      <c r="PO447" s="294"/>
      <c r="PP447" s="295"/>
      <c r="PQ447" s="295"/>
      <c r="PR447" s="295"/>
      <c r="PS447" s="295"/>
      <c r="PT447" s="295"/>
      <c r="PU447" s="295"/>
      <c r="PV447" s="295"/>
      <c r="PW447" s="295"/>
      <c r="PX447" s="295"/>
      <c r="PY447" s="295"/>
      <c r="PZ447" s="294"/>
      <c r="QA447" s="294"/>
      <c r="QB447" s="294"/>
      <c r="QC447" s="294"/>
      <c r="QD447" s="295"/>
      <c r="QE447" s="295"/>
      <c r="QF447" s="295"/>
      <c r="QG447" s="295"/>
      <c r="QH447" s="295"/>
      <c r="QI447" s="295"/>
      <c r="QJ447" s="295"/>
      <c r="QK447" s="295"/>
      <c r="QL447" s="295"/>
      <c r="QM447" s="295"/>
      <c r="QN447" s="294"/>
      <c r="QO447" s="294"/>
      <c r="QP447" s="294"/>
      <c r="QQ447" s="294"/>
      <c r="QR447" s="295"/>
      <c r="QS447" s="295"/>
      <c r="QT447" s="295"/>
      <c r="QU447" s="295"/>
      <c r="QV447" s="295"/>
      <c r="QW447" s="295"/>
      <c r="QX447" s="295"/>
      <c r="QY447" s="295"/>
      <c r="QZ447" s="295"/>
      <c r="RA447" s="295"/>
      <c r="RB447" s="294"/>
      <c r="RC447" s="294"/>
      <c r="RD447" s="294"/>
      <c r="RE447" s="294"/>
      <c r="RF447" s="295"/>
      <c r="RG447" s="295"/>
      <c r="RH447" s="295"/>
      <c r="RI447" s="295"/>
      <c r="RJ447" s="295"/>
      <c r="RK447" s="295"/>
      <c r="RL447" s="295"/>
      <c r="RM447" s="295"/>
      <c r="RN447" s="295"/>
      <c r="RO447" s="295"/>
      <c r="RP447" s="294"/>
      <c r="RQ447" s="294"/>
      <c r="RR447" s="294"/>
      <c r="RS447" s="294"/>
      <c r="RT447" s="295"/>
      <c r="RU447" s="295"/>
      <c r="RV447" s="295"/>
      <c r="RW447" s="295"/>
      <c r="RX447" s="295"/>
      <c r="RY447" s="295"/>
      <c r="RZ447" s="295"/>
      <c r="SA447" s="295"/>
      <c r="SB447" s="295"/>
      <c r="SC447" s="295"/>
      <c r="SD447" s="205"/>
      <c r="SE447" s="205"/>
      <c r="SF447" s="205"/>
      <c r="SG447" s="205"/>
      <c r="SH447" s="182"/>
      <c r="SI447" s="182"/>
      <c r="SJ447" s="182"/>
      <c r="SK447" s="182"/>
      <c r="SL447" s="182"/>
      <c r="SM447" s="182"/>
      <c r="SN447" s="182"/>
      <c r="SO447" s="182"/>
      <c r="SP447" s="182"/>
      <c r="SQ447" s="182"/>
      <c r="SR447" s="205"/>
      <c r="SS447" s="205"/>
      <c r="ST447" s="205"/>
      <c r="SU447" s="205"/>
      <c r="SV447" s="182"/>
      <c r="SW447" s="182"/>
      <c r="SX447" s="182"/>
      <c r="SY447" s="182"/>
      <c r="SZ447" s="182"/>
      <c r="TA447" s="182"/>
      <c r="TB447" s="182"/>
      <c r="TC447" s="182"/>
      <c r="TD447" s="182"/>
      <c r="TE447" s="182"/>
      <c r="TF447" s="205"/>
      <c r="TG447" s="205"/>
      <c r="TH447" s="205"/>
      <c r="TI447" s="205"/>
      <c r="TJ447" s="182"/>
      <c r="TK447" s="182"/>
      <c r="TL447" s="182"/>
      <c r="TM447" s="182"/>
      <c r="TN447" s="182"/>
      <c r="TO447" s="182"/>
      <c r="TP447" s="182"/>
      <c r="TQ447" s="182"/>
      <c r="TR447" s="182"/>
      <c r="TS447" s="182"/>
      <c r="TT447" s="205"/>
      <c r="TU447" s="205"/>
      <c r="TV447" s="205"/>
      <c r="TW447" s="205"/>
      <c r="TX447" s="182"/>
      <c r="TY447" s="182"/>
      <c r="TZ447" s="182"/>
      <c r="UA447" s="182"/>
      <c r="UB447" s="182"/>
      <c r="UC447" s="182"/>
      <c r="UD447" s="182"/>
      <c r="UE447" s="182"/>
      <c r="UF447" s="182"/>
      <c r="UG447" s="182"/>
    </row>
    <row r="448" ht="13.5" customHeight="1">
      <c r="A448" s="290"/>
      <c r="B448" s="291"/>
      <c r="C448" s="291"/>
      <c r="D448" s="291"/>
      <c r="E448" s="292"/>
      <c r="F448" s="86"/>
      <c r="G448" s="86"/>
      <c r="H448" s="294"/>
      <c r="I448" s="294"/>
      <c r="J448" s="294"/>
      <c r="K448" s="294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4"/>
      <c r="W448" s="294"/>
      <c r="X448" s="294"/>
      <c r="Y448" s="294"/>
      <c r="Z448" s="295"/>
      <c r="AA448" s="295"/>
      <c r="AB448" s="295"/>
      <c r="AC448" s="295"/>
      <c r="AD448" s="295"/>
      <c r="AE448" s="295"/>
      <c r="AF448" s="295"/>
      <c r="AG448" s="295"/>
      <c r="AH448" s="295"/>
      <c r="AI448" s="295"/>
      <c r="AJ448" s="294"/>
      <c r="AK448" s="294"/>
      <c r="AL448" s="294"/>
      <c r="AM448" s="294"/>
      <c r="AN448" s="295"/>
      <c r="AO448" s="295"/>
      <c r="AP448" s="295"/>
      <c r="AQ448" s="295"/>
      <c r="AR448" s="295"/>
      <c r="AS448" s="295"/>
      <c r="AT448" s="295"/>
      <c r="AU448" s="295"/>
      <c r="AV448" s="295"/>
      <c r="AW448" s="295"/>
      <c r="AX448" s="294"/>
      <c r="AY448" s="294"/>
      <c r="AZ448" s="294"/>
      <c r="BA448" s="294"/>
      <c r="BB448" s="295"/>
      <c r="BC448" s="295"/>
      <c r="BD448" s="295"/>
      <c r="BE448" s="295"/>
      <c r="BF448" s="295"/>
      <c r="BG448" s="295"/>
      <c r="BH448" s="295"/>
      <c r="BI448" s="295"/>
      <c r="BJ448" s="295"/>
      <c r="BK448" s="295"/>
      <c r="BL448" s="294"/>
      <c r="BM448" s="294"/>
      <c r="BN448" s="294"/>
      <c r="BO448" s="294"/>
      <c r="BP448" s="295"/>
      <c r="BQ448" s="295"/>
      <c r="BR448" s="295"/>
      <c r="BS448" s="295"/>
      <c r="BT448" s="295"/>
      <c r="BU448" s="295"/>
      <c r="BV448" s="295"/>
      <c r="BW448" s="295"/>
      <c r="BX448" s="295"/>
      <c r="BY448" s="295"/>
      <c r="BZ448" s="294"/>
      <c r="CA448" s="294"/>
      <c r="CB448" s="294"/>
      <c r="CC448" s="294"/>
      <c r="CD448" s="295"/>
      <c r="CE448" s="295"/>
      <c r="CF448" s="295"/>
      <c r="CG448" s="295"/>
      <c r="CH448" s="295"/>
      <c r="CI448" s="295"/>
      <c r="CJ448" s="295"/>
      <c r="CK448" s="295"/>
      <c r="CL448" s="295"/>
      <c r="CM448" s="295"/>
      <c r="CN448" s="294"/>
      <c r="CO448" s="294"/>
      <c r="CP448" s="294"/>
      <c r="CQ448" s="294"/>
      <c r="CR448" s="295"/>
      <c r="CS448" s="295"/>
      <c r="CT448" s="295"/>
      <c r="CU448" s="295"/>
      <c r="CV448" s="295"/>
      <c r="CW448" s="295"/>
      <c r="CX448" s="295"/>
      <c r="CY448" s="295"/>
      <c r="CZ448" s="295"/>
      <c r="DA448" s="295"/>
      <c r="DB448" s="294"/>
      <c r="DC448" s="294"/>
      <c r="DD448" s="294"/>
      <c r="DE448" s="294"/>
      <c r="DF448" s="295"/>
      <c r="DG448" s="295"/>
      <c r="DH448" s="295"/>
      <c r="DI448" s="295"/>
      <c r="DJ448" s="295"/>
      <c r="DK448" s="295"/>
      <c r="DL448" s="295"/>
      <c r="DM448" s="295"/>
      <c r="DN448" s="295"/>
      <c r="DO448" s="295"/>
      <c r="DP448" s="294"/>
      <c r="DQ448" s="294"/>
      <c r="DR448" s="294"/>
      <c r="DS448" s="294"/>
      <c r="DT448" s="295"/>
      <c r="DU448" s="295"/>
      <c r="DV448" s="295"/>
      <c r="DW448" s="295"/>
      <c r="DX448" s="295"/>
      <c r="DY448" s="295"/>
      <c r="DZ448" s="295"/>
      <c r="EA448" s="295"/>
      <c r="EB448" s="295"/>
      <c r="EC448" s="295"/>
      <c r="ED448" s="294"/>
      <c r="EE448" s="294"/>
      <c r="EF448" s="294"/>
      <c r="EG448" s="294"/>
      <c r="EH448" s="295"/>
      <c r="EI448" s="295"/>
      <c r="EJ448" s="295"/>
      <c r="EK448" s="295"/>
      <c r="EL448" s="295"/>
      <c r="EM448" s="295"/>
      <c r="EN448" s="295"/>
      <c r="EO448" s="295"/>
      <c r="EP448" s="295"/>
      <c r="EQ448" s="295"/>
      <c r="ER448" s="294"/>
      <c r="ES448" s="294"/>
      <c r="ET448" s="294"/>
      <c r="EU448" s="294"/>
      <c r="EV448" s="295"/>
      <c r="EW448" s="295"/>
      <c r="EX448" s="295"/>
      <c r="EY448" s="295"/>
      <c r="EZ448" s="295"/>
      <c r="FA448" s="295"/>
      <c r="FB448" s="295"/>
      <c r="FC448" s="295"/>
      <c r="FD448" s="295"/>
      <c r="FE448" s="295"/>
      <c r="FF448" s="294"/>
      <c r="FG448" s="294"/>
      <c r="FH448" s="294"/>
      <c r="FI448" s="294"/>
      <c r="FJ448" s="295"/>
      <c r="FK448" s="295"/>
      <c r="FL448" s="295"/>
      <c r="FM448" s="295"/>
      <c r="FN448" s="295"/>
      <c r="FO448" s="295"/>
      <c r="FP448" s="295"/>
      <c r="FQ448" s="295"/>
      <c r="FR448" s="295"/>
      <c r="FS448" s="295"/>
      <c r="FT448" s="294"/>
      <c r="FU448" s="294"/>
      <c r="FV448" s="294"/>
      <c r="FW448" s="294"/>
      <c r="FX448" s="295"/>
      <c r="FY448" s="295"/>
      <c r="FZ448" s="295"/>
      <c r="GA448" s="295"/>
      <c r="GB448" s="295"/>
      <c r="GC448" s="295"/>
      <c r="GD448" s="295"/>
      <c r="GE448" s="295"/>
      <c r="GF448" s="295"/>
      <c r="GG448" s="295"/>
      <c r="GH448" s="294"/>
      <c r="GI448" s="294"/>
      <c r="GJ448" s="294"/>
      <c r="GK448" s="294"/>
      <c r="GL448" s="295"/>
      <c r="GM448" s="295"/>
      <c r="GN448" s="295"/>
      <c r="GO448" s="295"/>
      <c r="GP448" s="295"/>
      <c r="GQ448" s="295"/>
      <c r="GR448" s="295"/>
      <c r="GS448" s="295"/>
      <c r="GT448" s="295"/>
      <c r="GU448" s="295"/>
      <c r="GV448" s="294"/>
      <c r="GW448" s="294"/>
      <c r="GX448" s="294"/>
      <c r="GY448" s="294"/>
      <c r="GZ448" s="295"/>
      <c r="HA448" s="295"/>
      <c r="HB448" s="295"/>
      <c r="HC448" s="295"/>
      <c r="HD448" s="295"/>
      <c r="HE448" s="295"/>
      <c r="HF448" s="295"/>
      <c r="HG448" s="295"/>
      <c r="HH448" s="295"/>
      <c r="HI448" s="295"/>
      <c r="HJ448" s="294"/>
      <c r="HK448" s="294"/>
      <c r="HL448" s="294"/>
      <c r="HM448" s="294"/>
      <c r="HN448" s="295"/>
      <c r="HO448" s="295"/>
      <c r="HP448" s="295"/>
      <c r="HQ448" s="295"/>
      <c r="HR448" s="295"/>
      <c r="HS448" s="295"/>
      <c r="HT448" s="295"/>
      <c r="HU448" s="295"/>
      <c r="HV448" s="295"/>
      <c r="HW448" s="295"/>
      <c r="HX448" s="294"/>
      <c r="HY448" s="294"/>
      <c r="HZ448" s="294"/>
      <c r="IA448" s="294"/>
      <c r="IB448" s="295"/>
      <c r="IC448" s="295"/>
      <c r="ID448" s="295"/>
      <c r="IE448" s="295"/>
      <c r="IF448" s="295"/>
      <c r="IG448" s="295"/>
      <c r="IH448" s="295"/>
      <c r="II448" s="295"/>
      <c r="IJ448" s="295"/>
      <c r="IK448" s="295"/>
      <c r="IL448" s="294"/>
      <c r="IM448" s="294"/>
      <c r="IN448" s="294"/>
      <c r="IO448" s="294"/>
      <c r="IP448" s="295"/>
      <c r="IQ448" s="295"/>
      <c r="IR448" s="295"/>
      <c r="IS448" s="295"/>
      <c r="IT448" s="295"/>
      <c r="IU448" s="295"/>
      <c r="IV448" s="295"/>
      <c r="IW448" s="295"/>
      <c r="IX448" s="295"/>
      <c r="IY448" s="295"/>
      <c r="IZ448" s="294"/>
      <c r="JA448" s="294"/>
      <c r="JB448" s="294"/>
      <c r="JC448" s="294"/>
      <c r="JD448" s="295"/>
      <c r="JE448" s="295"/>
      <c r="JF448" s="295"/>
      <c r="JG448" s="295"/>
      <c r="JH448" s="295"/>
      <c r="JI448" s="295"/>
      <c r="JJ448" s="295"/>
      <c r="JK448" s="295"/>
      <c r="JL448" s="295"/>
      <c r="JM448" s="295"/>
      <c r="JN448" s="294"/>
      <c r="JO448" s="294"/>
      <c r="JP448" s="294"/>
      <c r="JQ448" s="294"/>
      <c r="JR448" s="295"/>
      <c r="JS448" s="295"/>
      <c r="JT448" s="295"/>
      <c r="JU448" s="295"/>
      <c r="JV448" s="295"/>
      <c r="JW448" s="295"/>
      <c r="JX448" s="295"/>
      <c r="JY448" s="295"/>
      <c r="JZ448" s="295"/>
      <c r="KA448" s="295"/>
      <c r="KB448" s="294"/>
      <c r="KC448" s="294"/>
      <c r="KD448" s="294"/>
      <c r="KE448" s="294"/>
      <c r="KF448" s="295"/>
      <c r="KG448" s="295"/>
      <c r="KH448" s="295"/>
      <c r="KI448" s="295"/>
      <c r="KJ448" s="295"/>
      <c r="KK448" s="295"/>
      <c r="KL448" s="295"/>
      <c r="KM448" s="295"/>
      <c r="KN448" s="295"/>
      <c r="KO448" s="295"/>
      <c r="KP448" s="294"/>
      <c r="KQ448" s="294"/>
      <c r="KR448" s="294"/>
      <c r="KS448" s="294"/>
      <c r="KT448" s="295"/>
      <c r="KU448" s="295"/>
      <c r="KV448" s="295"/>
      <c r="KW448" s="295"/>
      <c r="KX448" s="295"/>
      <c r="KY448" s="295"/>
      <c r="KZ448" s="295"/>
      <c r="LA448" s="295"/>
      <c r="LB448" s="295"/>
      <c r="LC448" s="295"/>
      <c r="LD448" s="294"/>
      <c r="LE448" s="294"/>
      <c r="LF448" s="294"/>
      <c r="LG448" s="294"/>
      <c r="LH448" s="295"/>
      <c r="LI448" s="295"/>
      <c r="LJ448" s="295"/>
      <c r="LK448" s="295"/>
      <c r="LL448" s="295"/>
      <c r="LM448" s="295"/>
      <c r="LN448" s="295"/>
      <c r="LO448" s="295"/>
      <c r="LP448" s="295"/>
      <c r="LQ448" s="295"/>
      <c r="LR448" s="294"/>
      <c r="LS448" s="294"/>
      <c r="LT448" s="294"/>
      <c r="LU448" s="294"/>
      <c r="LV448" s="295"/>
      <c r="LW448" s="295"/>
      <c r="LX448" s="295"/>
      <c r="LY448" s="295"/>
      <c r="LZ448" s="295"/>
      <c r="MA448" s="295"/>
      <c r="MB448" s="295"/>
      <c r="MC448" s="295"/>
      <c r="MD448" s="295"/>
      <c r="ME448" s="295"/>
      <c r="MF448" s="294"/>
      <c r="MG448" s="294"/>
      <c r="MH448" s="294"/>
      <c r="MI448" s="294"/>
      <c r="MJ448" s="295"/>
      <c r="MK448" s="295"/>
      <c r="ML448" s="295"/>
      <c r="MM448" s="295"/>
      <c r="MN448" s="295"/>
      <c r="MO448" s="295"/>
      <c r="MP448" s="295"/>
      <c r="MQ448" s="295"/>
      <c r="MR448" s="295"/>
      <c r="MS448" s="295"/>
      <c r="MT448" s="294"/>
      <c r="MU448" s="294"/>
      <c r="MV448" s="294"/>
      <c r="MW448" s="294"/>
      <c r="MX448" s="295"/>
      <c r="MY448" s="295"/>
      <c r="MZ448" s="295"/>
      <c r="NA448" s="295"/>
      <c r="NB448" s="295"/>
      <c r="NC448" s="295"/>
      <c r="ND448" s="295"/>
      <c r="NE448" s="295"/>
      <c r="NF448" s="295"/>
      <c r="NG448" s="295"/>
      <c r="NH448" s="294"/>
      <c r="NI448" s="294"/>
      <c r="NJ448" s="294"/>
      <c r="NK448" s="294"/>
      <c r="NL448" s="295"/>
      <c r="NM448" s="295"/>
      <c r="NN448" s="295"/>
      <c r="NO448" s="295"/>
      <c r="NP448" s="295"/>
      <c r="NQ448" s="295"/>
      <c r="NR448" s="295"/>
      <c r="NS448" s="295"/>
      <c r="NT448" s="295"/>
      <c r="NU448" s="295"/>
      <c r="NV448" s="163"/>
      <c r="NW448" s="163"/>
      <c r="NX448" s="163"/>
      <c r="NY448" s="163"/>
      <c r="NZ448" s="146"/>
      <c r="OA448" s="146"/>
      <c r="OB448" s="146"/>
      <c r="OC448" s="146"/>
      <c r="OD448" s="146"/>
      <c r="OE448" s="146"/>
      <c r="OF448" s="146"/>
      <c r="OG448" s="146"/>
      <c r="OH448" s="146"/>
      <c r="OI448" s="146"/>
      <c r="OJ448" s="294"/>
      <c r="OK448" s="294"/>
      <c r="OL448" s="294"/>
      <c r="OM448" s="294"/>
      <c r="ON448" s="295"/>
      <c r="OO448" s="295"/>
      <c r="OP448" s="295"/>
      <c r="OQ448" s="295"/>
      <c r="OR448" s="295"/>
      <c r="OS448" s="295"/>
      <c r="OT448" s="295"/>
      <c r="OU448" s="295"/>
      <c r="OV448" s="295"/>
      <c r="OW448" s="295"/>
      <c r="OX448" s="294"/>
      <c r="OY448" s="294"/>
      <c r="OZ448" s="294"/>
      <c r="PA448" s="294"/>
      <c r="PB448" s="295"/>
      <c r="PC448" s="295"/>
      <c r="PD448" s="295"/>
      <c r="PE448" s="295"/>
      <c r="PF448" s="295"/>
      <c r="PG448" s="295"/>
      <c r="PH448" s="295"/>
      <c r="PI448" s="295"/>
      <c r="PJ448" s="295"/>
      <c r="PK448" s="295"/>
      <c r="PL448" s="294"/>
      <c r="PM448" s="294"/>
      <c r="PN448" s="294"/>
      <c r="PO448" s="294"/>
      <c r="PP448" s="295"/>
      <c r="PQ448" s="295"/>
      <c r="PR448" s="295"/>
      <c r="PS448" s="295"/>
      <c r="PT448" s="295"/>
      <c r="PU448" s="295"/>
      <c r="PV448" s="295"/>
      <c r="PW448" s="295"/>
      <c r="PX448" s="295"/>
      <c r="PY448" s="295"/>
      <c r="PZ448" s="294"/>
      <c r="QA448" s="294"/>
      <c r="QB448" s="294"/>
      <c r="QC448" s="294"/>
      <c r="QD448" s="295"/>
      <c r="QE448" s="295"/>
      <c r="QF448" s="295"/>
      <c r="QG448" s="295"/>
      <c r="QH448" s="295"/>
      <c r="QI448" s="295"/>
      <c r="QJ448" s="295"/>
      <c r="QK448" s="295"/>
      <c r="QL448" s="295"/>
      <c r="QM448" s="295"/>
      <c r="QN448" s="294"/>
      <c r="QO448" s="294"/>
      <c r="QP448" s="294"/>
      <c r="QQ448" s="294"/>
      <c r="QR448" s="295"/>
      <c r="QS448" s="295"/>
      <c r="QT448" s="295"/>
      <c r="QU448" s="295"/>
      <c r="QV448" s="295"/>
      <c r="QW448" s="295"/>
      <c r="QX448" s="295"/>
      <c r="QY448" s="295"/>
      <c r="QZ448" s="295"/>
      <c r="RA448" s="295"/>
      <c r="RB448" s="294"/>
      <c r="RC448" s="294"/>
      <c r="RD448" s="294"/>
      <c r="RE448" s="294"/>
      <c r="RF448" s="295"/>
      <c r="RG448" s="295"/>
      <c r="RH448" s="295"/>
      <c r="RI448" s="295"/>
      <c r="RJ448" s="295"/>
      <c r="RK448" s="295"/>
      <c r="RL448" s="295"/>
      <c r="RM448" s="295"/>
      <c r="RN448" s="295"/>
      <c r="RO448" s="295"/>
      <c r="RP448" s="294"/>
      <c r="RQ448" s="294"/>
      <c r="RR448" s="294"/>
      <c r="RS448" s="294"/>
      <c r="RT448" s="295"/>
      <c r="RU448" s="295"/>
      <c r="RV448" s="295"/>
      <c r="RW448" s="295"/>
      <c r="RX448" s="295"/>
      <c r="RY448" s="295"/>
      <c r="RZ448" s="295"/>
      <c r="SA448" s="295"/>
      <c r="SB448" s="295"/>
      <c r="SC448" s="295"/>
      <c r="SD448" s="205"/>
      <c r="SE448" s="205"/>
      <c r="SF448" s="205"/>
      <c r="SG448" s="205"/>
      <c r="SH448" s="182"/>
      <c r="SI448" s="182"/>
      <c r="SJ448" s="182"/>
      <c r="SK448" s="182"/>
      <c r="SL448" s="182"/>
      <c r="SM448" s="182"/>
      <c r="SN448" s="182"/>
      <c r="SO448" s="182"/>
      <c r="SP448" s="182"/>
      <c r="SQ448" s="182"/>
      <c r="SR448" s="205"/>
      <c r="SS448" s="205"/>
      <c r="ST448" s="205"/>
      <c r="SU448" s="205"/>
      <c r="SV448" s="182"/>
      <c r="SW448" s="182"/>
      <c r="SX448" s="182"/>
      <c r="SY448" s="182"/>
      <c r="SZ448" s="182"/>
      <c r="TA448" s="182"/>
      <c r="TB448" s="182"/>
      <c r="TC448" s="182"/>
      <c r="TD448" s="182"/>
      <c r="TE448" s="182"/>
      <c r="TF448" s="205"/>
      <c r="TG448" s="205"/>
      <c r="TH448" s="205"/>
      <c r="TI448" s="205"/>
      <c r="TJ448" s="182"/>
      <c r="TK448" s="182"/>
      <c r="TL448" s="182"/>
      <c r="TM448" s="182"/>
      <c r="TN448" s="182"/>
      <c r="TO448" s="182"/>
      <c r="TP448" s="182"/>
      <c r="TQ448" s="182"/>
      <c r="TR448" s="182"/>
      <c r="TS448" s="182"/>
      <c r="TT448" s="205"/>
      <c r="TU448" s="205"/>
      <c r="TV448" s="205"/>
      <c r="TW448" s="205"/>
      <c r="TX448" s="182"/>
      <c r="TY448" s="182"/>
      <c r="TZ448" s="182"/>
      <c r="UA448" s="182"/>
      <c r="UB448" s="182"/>
      <c r="UC448" s="182"/>
      <c r="UD448" s="182"/>
      <c r="UE448" s="182"/>
      <c r="UF448" s="182"/>
      <c r="UG448" s="182"/>
    </row>
    <row r="449" ht="13.5" customHeight="1">
      <c r="A449" s="290"/>
      <c r="B449" s="291"/>
      <c r="C449" s="291"/>
      <c r="D449" s="291"/>
      <c r="E449" s="292"/>
      <c r="F449" s="86"/>
      <c r="G449" s="86"/>
      <c r="H449" s="294"/>
      <c r="I449" s="294"/>
      <c r="J449" s="294"/>
      <c r="K449" s="294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4"/>
      <c r="W449" s="294"/>
      <c r="X449" s="294"/>
      <c r="Y449" s="294"/>
      <c r="Z449" s="295"/>
      <c r="AA449" s="295"/>
      <c r="AB449" s="295"/>
      <c r="AC449" s="295"/>
      <c r="AD449" s="295"/>
      <c r="AE449" s="295"/>
      <c r="AF449" s="295"/>
      <c r="AG449" s="295"/>
      <c r="AH449" s="295"/>
      <c r="AI449" s="295"/>
      <c r="AJ449" s="294"/>
      <c r="AK449" s="294"/>
      <c r="AL449" s="294"/>
      <c r="AM449" s="294"/>
      <c r="AN449" s="295"/>
      <c r="AO449" s="295"/>
      <c r="AP449" s="295"/>
      <c r="AQ449" s="295"/>
      <c r="AR449" s="295"/>
      <c r="AS449" s="295"/>
      <c r="AT449" s="295"/>
      <c r="AU449" s="295"/>
      <c r="AV449" s="295"/>
      <c r="AW449" s="295"/>
      <c r="AX449" s="294"/>
      <c r="AY449" s="294"/>
      <c r="AZ449" s="294"/>
      <c r="BA449" s="294"/>
      <c r="BB449" s="295"/>
      <c r="BC449" s="295"/>
      <c r="BD449" s="295"/>
      <c r="BE449" s="295"/>
      <c r="BF449" s="295"/>
      <c r="BG449" s="295"/>
      <c r="BH449" s="295"/>
      <c r="BI449" s="295"/>
      <c r="BJ449" s="295"/>
      <c r="BK449" s="295"/>
      <c r="BL449" s="294"/>
      <c r="BM449" s="294"/>
      <c r="BN449" s="294"/>
      <c r="BO449" s="294"/>
      <c r="BP449" s="295"/>
      <c r="BQ449" s="295"/>
      <c r="BR449" s="295"/>
      <c r="BS449" s="295"/>
      <c r="BT449" s="295"/>
      <c r="BU449" s="295"/>
      <c r="BV449" s="295"/>
      <c r="BW449" s="295"/>
      <c r="BX449" s="295"/>
      <c r="BY449" s="295"/>
      <c r="BZ449" s="294"/>
      <c r="CA449" s="294"/>
      <c r="CB449" s="294"/>
      <c r="CC449" s="294"/>
      <c r="CD449" s="295"/>
      <c r="CE449" s="295"/>
      <c r="CF449" s="295"/>
      <c r="CG449" s="295"/>
      <c r="CH449" s="295"/>
      <c r="CI449" s="295"/>
      <c r="CJ449" s="295"/>
      <c r="CK449" s="295"/>
      <c r="CL449" s="295"/>
      <c r="CM449" s="295"/>
      <c r="CN449" s="294"/>
      <c r="CO449" s="294"/>
      <c r="CP449" s="294"/>
      <c r="CQ449" s="294"/>
      <c r="CR449" s="295"/>
      <c r="CS449" s="295"/>
      <c r="CT449" s="295"/>
      <c r="CU449" s="295"/>
      <c r="CV449" s="295"/>
      <c r="CW449" s="295"/>
      <c r="CX449" s="295"/>
      <c r="CY449" s="295"/>
      <c r="CZ449" s="295"/>
      <c r="DA449" s="295"/>
      <c r="DB449" s="294"/>
      <c r="DC449" s="294"/>
      <c r="DD449" s="294"/>
      <c r="DE449" s="294"/>
      <c r="DF449" s="295"/>
      <c r="DG449" s="295"/>
      <c r="DH449" s="295"/>
      <c r="DI449" s="295"/>
      <c r="DJ449" s="295"/>
      <c r="DK449" s="295"/>
      <c r="DL449" s="295"/>
      <c r="DM449" s="295"/>
      <c r="DN449" s="295"/>
      <c r="DO449" s="295"/>
      <c r="DP449" s="294"/>
      <c r="DQ449" s="294"/>
      <c r="DR449" s="294"/>
      <c r="DS449" s="294"/>
      <c r="DT449" s="295"/>
      <c r="DU449" s="295"/>
      <c r="DV449" s="295"/>
      <c r="DW449" s="295"/>
      <c r="DX449" s="295"/>
      <c r="DY449" s="295"/>
      <c r="DZ449" s="295"/>
      <c r="EA449" s="295"/>
      <c r="EB449" s="295"/>
      <c r="EC449" s="295"/>
      <c r="ED449" s="294"/>
      <c r="EE449" s="294"/>
      <c r="EF449" s="294"/>
      <c r="EG449" s="294"/>
      <c r="EH449" s="295"/>
      <c r="EI449" s="295"/>
      <c r="EJ449" s="295"/>
      <c r="EK449" s="295"/>
      <c r="EL449" s="295"/>
      <c r="EM449" s="295"/>
      <c r="EN449" s="295"/>
      <c r="EO449" s="295"/>
      <c r="EP449" s="295"/>
      <c r="EQ449" s="295"/>
      <c r="ER449" s="294"/>
      <c r="ES449" s="294"/>
      <c r="ET449" s="294"/>
      <c r="EU449" s="294"/>
      <c r="EV449" s="295"/>
      <c r="EW449" s="295"/>
      <c r="EX449" s="295"/>
      <c r="EY449" s="295"/>
      <c r="EZ449" s="295"/>
      <c r="FA449" s="295"/>
      <c r="FB449" s="295"/>
      <c r="FC449" s="295"/>
      <c r="FD449" s="295"/>
      <c r="FE449" s="295"/>
      <c r="FF449" s="294"/>
      <c r="FG449" s="294"/>
      <c r="FH449" s="294"/>
      <c r="FI449" s="294"/>
      <c r="FJ449" s="295"/>
      <c r="FK449" s="295"/>
      <c r="FL449" s="295"/>
      <c r="FM449" s="295"/>
      <c r="FN449" s="295"/>
      <c r="FO449" s="295"/>
      <c r="FP449" s="295"/>
      <c r="FQ449" s="295"/>
      <c r="FR449" s="295"/>
      <c r="FS449" s="295"/>
      <c r="FT449" s="294"/>
      <c r="FU449" s="294"/>
      <c r="FV449" s="294"/>
      <c r="FW449" s="294"/>
      <c r="FX449" s="295"/>
      <c r="FY449" s="295"/>
      <c r="FZ449" s="295"/>
      <c r="GA449" s="295"/>
      <c r="GB449" s="295"/>
      <c r="GC449" s="295"/>
      <c r="GD449" s="295"/>
      <c r="GE449" s="295"/>
      <c r="GF449" s="295"/>
      <c r="GG449" s="295"/>
      <c r="GH449" s="294"/>
      <c r="GI449" s="294"/>
      <c r="GJ449" s="294"/>
      <c r="GK449" s="294"/>
      <c r="GL449" s="295"/>
      <c r="GM449" s="295"/>
      <c r="GN449" s="295"/>
      <c r="GO449" s="295"/>
      <c r="GP449" s="295"/>
      <c r="GQ449" s="295"/>
      <c r="GR449" s="295"/>
      <c r="GS449" s="295"/>
      <c r="GT449" s="295"/>
      <c r="GU449" s="295"/>
      <c r="GV449" s="294"/>
      <c r="GW449" s="294"/>
      <c r="GX449" s="294"/>
      <c r="GY449" s="294"/>
      <c r="GZ449" s="295"/>
      <c r="HA449" s="295"/>
      <c r="HB449" s="295"/>
      <c r="HC449" s="295"/>
      <c r="HD449" s="295"/>
      <c r="HE449" s="295"/>
      <c r="HF449" s="295"/>
      <c r="HG449" s="295"/>
      <c r="HH449" s="295"/>
      <c r="HI449" s="295"/>
      <c r="HJ449" s="294"/>
      <c r="HK449" s="294"/>
      <c r="HL449" s="294"/>
      <c r="HM449" s="294"/>
      <c r="HN449" s="295"/>
      <c r="HO449" s="295"/>
      <c r="HP449" s="295"/>
      <c r="HQ449" s="295"/>
      <c r="HR449" s="295"/>
      <c r="HS449" s="295"/>
      <c r="HT449" s="295"/>
      <c r="HU449" s="295"/>
      <c r="HV449" s="295"/>
      <c r="HW449" s="295"/>
      <c r="HX449" s="294"/>
      <c r="HY449" s="294"/>
      <c r="HZ449" s="294"/>
      <c r="IA449" s="294"/>
      <c r="IB449" s="295"/>
      <c r="IC449" s="295"/>
      <c r="ID449" s="295"/>
      <c r="IE449" s="295"/>
      <c r="IF449" s="295"/>
      <c r="IG449" s="295"/>
      <c r="IH449" s="295"/>
      <c r="II449" s="295"/>
      <c r="IJ449" s="295"/>
      <c r="IK449" s="295"/>
      <c r="IL449" s="294"/>
      <c r="IM449" s="294"/>
      <c r="IN449" s="294"/>
      <c r="IO449" s="294"/>
      <c r="IP449" s="295"/>
      <c r="IQ449" s="295"/>
      <c r="IR449" s="295"/>
      <c r="IS449" s="295"/>
      <c r="IT449" s="295"/>
      <c r="IU449" s="295"/>
      <c r="IV449" s="295"/>
      <c r="IW449" s="295"/>
      <c r="IX449" s="295"/>
      <c r="IY449" s="295"/>
      <c r="IZ449" s="294"/>
      <c r="JA449" s="294"/>
      <c r="JB449" s="294"/>
      <c r="JC449" s="294"/>
      <c r="JD449" s="295"/>
      <c r="JE449" s="295"/>
      <c r="JF449" s="295"/>
      <c r="JG449" s="295"/>
      <c r="JH449" s="295"/>
      <c r="JI449" s="295"/>
      <c r="JJ449" s="295"/>
      <c r="JK449" s="295"/>
      <c r="JL449" s="295"/>
      <c r="JM449" s="295"/>
      <c r="JN449" s="294"/>
      <c r="JO449" s="294"/>
      <c r="JP449" s="294"/>
      <c r="JQ449" s="294"/>
      <c r="JR449" s="295"/>
      <c r="JS449" s="295"/>
      <c r="JT449" s="295"/>
      <c r="JU449" s="295"/>
      <c r="JV449" s="295"/>
      <c r="JW449" s="295"/>
      <c r="JX449" s="295"/>
      <c r="JY449" s="295"/>
      <c r="JZ449" s="295"/>
      <c r="KA449" s="295"/>
      <c r="KB449" s="294"/>
      <c r="KC449" s="294"/>
      <c r="KD449" s="294"/>
      <c r="KE449" s="294"/>
      <c r="KF449" s="295"/>
      <c r="KG449" s="295"/>
      <c r="KH449" s="295"/>
      <c r="KI449" s="295"/>
      <c r="KJ449" s="295"/>
      <c r="KK449" s="295"/>
      <c r="KL449" s="295"/>
      <c r="KM449" s="295"/>
      <c r="KN449" s="295"/>
      <c r="KO449" s="295"/>
      <c r="KP449" s="294"/>
      <c r="KQ449" s="294"/>
      <c r="KR449" s="294"/>
      <c r="KS449" s="294"/>
      <c r="KT449" s="295"/>
      <c r="KU449" s="295"/>
      <c r="KV449" s="295"/>
      <c r="KW449" s="295"/>
      <c r="KX449" s="295"/>
      <c r="KY449" s="295"/>
      <c r="KZ449" s="295"/>
      <c r="LA449" s="295"/>
      <c r="LB449" s="295"/>
      <c r="LC449" s="295"/>
      <c r="LD449" s="294"/>
      <c r="LE449" s="294"/>
      <c r="LF449" s="294"/>
      <c r="LG449" s="294"/>
      <c r="LH449" s="295"/>
      <c r="LI449" s="295"/>
      <c r="LJ449" s="295"/>
      <c r="LK449" s="295"/>
      <c r="LL449" s="295"/>
      <c r="LM449" s="295"/>
      <c r="LN449" s="295"/>
      <c r="LO449" s="295"/>
      <c r="LP449" s="295"/>
      <c r="LQ449" s="295"/>
      <c r="LR449" s="294"/>
      <c r="LS449" s="294"/>
      <c r="LT449" s="294"/>
      <c r="LU449" s="294"/>
      <c r="LV449" s="295"/>
      <c r="LW449" s="295"/>
      <c r="LX449" s="295"/>
      <c r="LY449" s="295"/>
      <c r="LZ449" s="295"/>
      <c r="MA449" s="295"/>
      <c r="MB449" s="295"/>
      <c r="MC449" s="295"/>
      <c r="MD449" s="295"/>
      <c r="ME449" s="295"/>
      <c r="MF449" s="294"/>
      <c r="MG449" s="294"/>
      <c r="MH449" s="294"/>
      <c r="MI449" s="294"/>
      <c r="MJ449" s="295"/>
      <c r="MK449" s="295"/>
      <c r="ML449" s="295"/>
      <c r="MM449" s="295"/>
      <c r="MN449" s="295"/>
      <c r="MO449" s="295"/>
      <c r="MP449" s="295"/>
      <c r="MQ449" s="295"/>
      <c r="MR449" s="295"/>
      <c r="MS449" s="295"/>
      <c r="MT449" s="294"/>
      <c r="MU449" s="294"/>
      <c r="MV449" s="294"/>
      <c r="MW449" s="294"/>
      <c r="MX449" s="295"/>
      <c r="MY449" s="295"/>
      <c r="MZ449" s="295"/>
      <c r="NA449" s="295"/>
      <c r="NB449" s="295"/>
      <c r="NC449" s="295"/>
      <c r="ND449" s="295"/>
      <c r="NE449" s="295"/>
      <c r="NF449" s="295"/>
      <c r="NG449" s="295"/>
      <c r="NH449" s="294"/>
      <c r="NI449" s="294"/>
      <c r="NJ449" s="294"/>
      <c r="NK449" s="294"/>
      <c r="NL449" s="295"/>
      <c r="NM449" s="295"/>
      <c r="NN449" s="295"/>
      <c r="NO449" s="295"/>
      <c r="NP449" s="295"/>
      <c r="NQ449" s="295"/>
      <c r="NR449" s="295"/>
      <c r="NS449" s="295"/>
      <c r="NT449" s="295"/>
      <c r="NU449" s="295"/>
      <c r="NV449" s="163"/>
      <c r="NW449" s="163"/>
      <c r="NX449" s="163"/>
      <c r="NY449" s="163"/>
      <c r="NZ449" s="146"/>
      <c r="OA449" s="146"/>
      <c r="OB449" s="146"/>
      <c r="OC449" s="146"/>
      <c r="OD449" s="146"/>
      <c r="OE449" s="146"/>
      <c r="OF449" s="146"/>
      <c r="OG449" s="146"/>
      <c r="OH449" s="146"/>
      <c r="OI449" s="146"/>
      <c r="OJ449" s="294"/>
      <c r="OK449" s="294"/>
      <c r="OL449" s="294"/>
      <c r="OM449" s="294"/>
      <c r="ON449" s="295"/>
      <c r="OO449" s="295"/>
      <c r="OP449" s="295"/>
      <c r="OQ449" s="295"/>
      <c r="OR449" s="295"/>
      <c r="OS449" s="295"/>
      <c r="OT449" s="295"/>
      <c r="OU449" s="295"/>
      <c r="OV449" s="295"/>
      <c r="OW449" s="295"/>
      <c r="OX449" s="294"/>
      <c r="OY449" s="294"/>
      <c r="OZ449" s="294"/>
      <c r="PA449" s="294"/>
      <c r="PB449" s="295"/>
      <c r="PC449" s="295"/>
      <c r="PD449" s="295"/>
      <c r="PE449" s="295"/>
      <c r="PF449" s="295"/>
      <c r="PG449" s="295"/>
      <c r="PH449" s="295"/>
      <c r="PI449" s="295"/>
      <c r="PJ449" s="295"/>
      <c r="PK449" s="295"/>
      <c r="PL449" s="294"/>
      <c r="PM449" s="294"/>
      <c r="PN449" s="294"/>
      <c r="PO449" s="294"/>
      <c r="PP449" s="295"/>
      <c r="PQ449" s="295"/>
      <c r="PR449" s="295"/>
      <c r="PS449" s="295"/>
      <c r="PT449" s="295"/>
      <c r="PU449" s="295"/>
      <c r="PV449" s="295"/>
      <c r="PW449" s="295"/>
      <c r="PX449" s="295"/>
      <c r="PY449" s="295"/>
      <c r="PZ449" s="294"/>
      <c r="QA449" s="294"/>
      <c r="QB449" s="294"/>
      <c r="QC449" s="294"/>
      <c r="QD449" s="295"/>
      <c r="QE449" s="295"/>
      <c r="QF449" s="295"/>
      <c r="QG449" s="295"/>
      <c r="QH449" s="295"/>
      <c r="QI449" s="295"/>
      <c r="QJ449" s="295"/>
      <c r="QK449" s="295"/>
      <c r="QL449" s="295"/>
      <c r="QM449" s="295"/>
      <c r="QN449" s="294"/>
      <c r="QO449" s="294"/>
      <c r="QP449" s="294"/>
      <c r="QQ449" s="294"/>
      <c r="QR449" s="295"/>
      <c r="QS449" s="295"/>
      <c r="QT449" s="295"/>
      <c r="QU449" s="295"/>
      <c r="QV449" s="295"/>
      <c r="QW449" s="295"/>
      <c r="QX449" s="295"/>
      <c r="QY449" s="295"/>
      <c r="QZ449" s="295"/>
      <c r="RA449" s="295"/>
      <c r="RB449" s="294"/>
      <c r="RC449" s="294"/>
      <c r="RD449" s="294"/>
      <c r="RE449" s="294"/>
      <c r="RF449" s="295"/>
      <c r="RG449" s="295"/>
      <c r="RH449" s="295"/>
      <c r="RI449" s="295"/>
      <c r="RJ449" s="295"/>
      <c r="RK449" s="295"/>
      <c r="RL449" s="295"/>
      <c r="RM449" s="295"/>
      <c r="RN449" s="295"/>
      <c r="RO449" s="295"/>
      <c r="RP449" s="294"/>
      <c r="RQ449" s="294"/>
      <c r="RR449" s="294"/>
      <c r="RS449" s="294"/>
      <c r="RT449" s="295"/>
      <c r="RU449" s="295"/>
      <c r="RV449" s="295"/>
      <c r="RW449" s="295"/>
      <c r="RX449" s="295"/>
      <c r="RY449" s="295"/>
      <c r="RZ449" s="295"/>
      <c r="SA449" s="295"/>
      <c r="SB449" s="295"/>
      <c r="SC449" s="295"/>
      <c r="SD449" s="205"/>
      <c r="SE449" s="205"/>
      <c r="SF449" s="205"/>
      <c r="SG449" s="205"/>
      <c r="SH449" s="182"/>
      <c r="SI449" s="182"/>
      <c r="SJ449" s="182"/>
      <c r="SK449" s="182"/>
      <c r="SL449" s="182"/>
      <c r="SM449" s="182"/>
      <c r="SN449" s="182"/>
      <c r="SO449" s="182"/>
      <c r="SP449" s="182"/>
      <c r="SQ449" s="182"/>
      <c r="SR449" s="205"/>
      <c r="SS449" s="205"/>
      <c r="ST449" s="205"/>
      <c r="SU449" s="205"/>
      <c r="SV449" s="182"/>
      <c r="SW449" s="182"/>
      <c r="SX449" s="182"/>
      <c r="SY449" s="182"/>
      <c r="SZ449" s="182"/>
      <c r="TA449" s="182"/>
      <c r="TB449" s="182"/>
      <c r="TC449" s="182"/>
      <c r="TD449" s="182"/>
      <c r="TE449" s="182"/>
      <c r="TF449" s="205"/>
      <c r="TG449" s="205"/>
      <c r="TH449" s="205"/>
      <c r="TI449" s="205"/>
      <c r="TJ449" s="182"/>
      <c r="TK449" s="182"/>
      <c r="TL449" s="182"/>
      <c r="TM449" s="182"/>
      <c r="TN449" s="182"/>
      <c r="TO449" s="182"/>
      <c r="TP449" s="182"/>
      <c r="TQ449" s="182"/>
      <c r="TR449" s="182"/>
      <c r="TS449" s="182"/>
      <c r="TT449" s="205"/>
      <c r="TU449" s="205"/>
      <c r="TV449" s="205"/>
      <c r="TW449" s="205"/>
      <c r="TX449" s="182"/>
      <c r="TY449" s="182"/>
      <c r="TZ449" s="182"/>
      <c r="UA449" s="182"/>
      <c r="UB449" s="182"/>
      <c r="UC449" s="182"/>
      <c r="UD449" s="182"/>
      <c r="UE449" s="182"/>
      <c r="UF449" s="182"/>
      <c r="UG449" s="182"/>
    </row>
    <row r="450" ht="13.5" customHeight="1">
      <c r="A450" s="290"/>
      <c r="B450" s="291"/>
      <c r="C450" s="291"/>
      <c r="D450" s="291"/>
      <c r="E450" s="292"/>
      <c r="F450" s="86"/>
      <c r="G450" s="86"/>
      <c r="H450" s="294"/>
      <c r="I450" s="294"/>
      <c r="J450" s="294"/>
      <c r="K450" s="294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4"/>
      <c r="W450" s="294"/>
      <c r="X450" s="294"/>
      <c r="Y450" s="294"/>
      <c r="Z450" s="295"/>
      <c r="AA450" s="295"/>
      <c r="AB450" s="295"/>
      <c r="AC450" s="295"/>
      <c r="AD450" s="295"/>
      <c r="AE450" s="295"/>
      <c r="AF450" s="295"/>
      <c r="AG450" s="295"/>
      <c r="AH450" s="295"/>
      <c r="AI450" s="295"/>
      <c r="AJ450" s="294"/>
      <c r="AK450" s="294"/>
      <c r="AL450" s="294"/>
      <c r="AM450" s="294"/>
      <c r="AN450" s="295"/>
      <c r="AO450" s="295"/>
      <c r="AP450" s="295"/>
      <c r="AQ450" s="295"/>
      <c r="AR450" s="295"/>
      <c r="AS450" s="295"/>
      <c r="AT450" s="295"/>
      <c r="AU450" s="295"/>
      <c r="AV450" s="295"/>
      <c r="AW450" s="295"/>
      <c r="AX450" s="294"/>
      <c r="AY450" s="294"/>
      <c r="AZ450" s="294"/>
      <c r="BA450" s="294"/>
      <c r="BB450" s="295"/>
      <c r="BC450" s="295"/>
      <c r="BD450" s="295"/>
      <c r="BE450" s="295"/>
      <c r="BF450" s="295"/>
      <c r="BG450" s="295"/>
      <c r="BH450" s="295"/>
      <c r="BI450" s="295"/>
      <c r="BJ450" s="295"/>
      <c r="BK450" s="295"/>
      <c r="BL450" s="294"/>
      <c r="BM450" s="294"/>
      <c r="BN450" s="294"/>
      <c r="BO450" s="294"/>
      <c r="BP450" s="295"/>
      <c r="BQ450" s="295"/>
      <c r="BR450" s="295"/>
      <c r="BS450" s="295"/>
      <c r="BT450" s="295"/>
      <c r="BU450" s="295"/>
      <c r="BV450" s="295"/>
      <c r="BW450" s="295"/>
      <c r="BX450" s="295"/>
      <c r="BY450" s="295"/>
      <c r="BZ450" s="294"/>
      <c r="CA450" s="294"/>
      <c r="CB450" s="294"/>
      <c r="CC450" s="294"/>
      <c r="CD450" s="295"/>
      <c r="CE450" s="295"/>
      <c r="CF450" s="295"/>
      <c r="CG450" s="295"/>
      <c r="CH450" s="295"/>
      <c r="CI450" s="295"/>
      <c r="CJ450" s="295"/>
      <c r="CK450" s="295"/>
      <c r="CL450" s="295"/>
      <c r="CM450" s="295"/>
      <c r="CN450" s="294"/>
      <c r="CO450" s="294"/>
      <c r="CP450" s="294"/>
      <c r="CQ450" s="294"/>
      <c r="CR450" s="295"/>
      <c r="CS450" s="295"/>
      <c r="CT450" s="295"/>
      <c r="CU450" s="295"/>
      <c r="CV450" s="295"/>
      <c r="CW450" s="295"/>
      <c r="CX450" s="295"/>
      <c r="CY450" s="295"/>
      <c r="CZ450" s="295"/>
      <c r="DA450" s="295"/>
      <c r="DB450" s="294"/>
      <c r="DC450" s="294"/>
      <c r="DD450" s="294"/>
      <c r="DE450" s="294"/>
      <c r="DF450" s="295"/>
      <c r="DG450" s="295"/>
      <c r="DH450" s="295"/>
      <c r="DI450" s="295"/>
      <c r="DJ450" s="295"/>
      <c r="DK450" s="295"/>
      <c r="DL450" s="295"/>
      <c r="DM450" s="295"/>
      <c r="DN450" s="295"/>
      <c r="DO450" s="295"/>
      <c r="DP450" s="294"/>
      <c r="DQ450" s="294"/>
      <c r="DR450" s="294"/>
      <c r="DS450" s="294"/>
      <c r="DT450" s="295"/>
      <c r="DU450" s="295"/>
      <c r="DV450" s="295"/>
      <c r="DW450" s="295"/>
      <c r="DX450" s="295"/>
      <c r="DY450" s="295"/>
      <c r="DZ450" s="295"/>
      <c r="EA450" s="295"/>
      <c r="EB450" s="295"/>
      <c r="EC450" s="295"/>
      <c r="ED450" s="294"/>
      <c r="EE450" s="294"/>
      <c r="EF450" s="294"/>
      <c r="EG450" s="294"/>
      <c r="EH450" s="295"/>
      <c r="EI450" s="295"/>
      <c r="EJ450" s="295"/>
      <c r="EK450" s="295"/>
      <c r="EL450" s="295"/>
      <c r="EM450" s="295"/>
      <c r="EN450" s="295"/>
      <c r="EO450" s="295"/>
      <c r="EP450" s="295"/>
      <c r="EQ450" s="295"/>
      <c r="ER450" s="294"/>
      <c r="ES450" s="294"/>
      <c r="ET450" s="294"/>
      <c r="EU450" s="294"/>
      <c r="EV450" s="295"/>
      <c r="EW450" s="295"/>
      <c r="EX450" s="295"/>
      <c r="EY450" s="295"/>
      <c r="EZ450" s="295"/>
      <c r="FA450" s="295"/>
      <c r="FB450" s="295"/>
      <c r="FC450" s="295"/>
      <c r="FD450" s="295"/>
      <c r="FE450" s="295"/>
      <c r="FF450" s="294"/>
      <c r="FG450" s="294"/>
      <c r="FH450" s="294"/>
      <c r="FI450" s="294"/>
      <c r="FJ450" s="295"/>
      <c r="FK450" s="295"/>
      <c r="FL450" s="295"/>
      <c r="FM450" s="295"/>
      <c r="FN450" s="295"/>
      <c r="FO450" s="295"/>
      <c r="FP450" s="295"/>
      <c r="FQ450" s="295"/>
      <c r="FR450" s="295"/>
      <c r="FS450" s="295"/>
      <c r="FT450" s="294"/>
      <c r="FU450" s="294"/>
      <c r="FV450" s="294"/>
      <c r="FW450" s="294"/>
      <c r="FX450" s="295"/>
      <c r="FY450" s="295"/>
      <c r="FZ450" s="295"/>
      <c r="GA450" s="295"/>
      <c r="GB450" s="295"/>
      <c r="GC450" s="295"/>
      <c r="GD450" s="295"/>
      <c r="GE450" s="295"/>
      <c r="GF450" s="295"/>
      <c r="GG450" s="295"/>
      <c r="GH450" s="294"/>
      <c r="GI450" s="294"/>
      <c r="GJ450" s="294"/>
      <c r="GK450" s="294"/>
      <c r="GL450" s="295"/>
      <c r="GM450" s="295"/>
      <c r="GN450" s="295"/>
      <c r="GO450" s="295"/>
      <c r="GP450" s="295"/>
      <c r="GQ450" s="295"/>
      <c r="GR450" s="295"/>
      <c r="GS450" s="295"/>
      <c r="GT450" s="295"/>
      <c r="GU450" s="295"/>
      <c r="GV450" s="294"/>
      <c r="GW450" s="294"/>
      <c r="GX450" s="294"/>
      <c r="GY450" s="294"/>
      <c r="GZ450" s="295"/>
      <c r="HA450" s="295"/>
      <c r="HB450" s="295"/>
      <c r="HC450" s="295"/>
      <c r="HD450" s="295"/>
      <c r="HE450" s="295"/>
      <c r="HF450" s="295"/>
      <c r="HG450" s="295"/>
      <c r="HH450" s="295"/>
      <c r="HI450" s="295"/>
      <c r="HJ450" s="294"/>
      <c r="HK450" s="294"/>
      <c r="HL450" s="294"/>
      <c r="HM450" s="294"/>
      <c r="HN450" s="295"/>
      <c r="HO450" s="295"/>
      <c r="HP450" s="295"/>
      <c r="HQ450" s="295"/>
      <c r="HR450" s="295"/>
      <c r="HS450" s="295"/>
      <c r="HT450" s="295"/>
      <c r="HU450" s="295"/>
      <c r="HV450" s="295"/>
      <c r="HW450" s="295"/>
      <c r="HX450" s="294"/>
      <c r="HY450" s="294"/>
      <c r="HZ450" s="294"/>
      <c r="IA450" s="294"/>
      <c r="IB450" s="295"/>
      <c r="IC450" s="295"/>
      <c r="ID450" s="295"/>
      <c r="IE450" s="295"/>
      <c r="IF450" s="295"/>
      <c r="IG450" s="295"/>
      <c r="IH450" s="295"/>
      <c r="II450" s="295"/>
      <c r="IJ450" s="295"/>
      <c r="IK450" s="295"/>
      <c r="IL450" s="294"/>
      <c r="IM450" s="294"/>
      <c r="IN450" s="294"/>
      <c r="IO450" s="294"/>
      <c r="IP450" s="295"/>
      <c r="IQ450" s="295"/>
      <c r="IR450" s="295"/>
      <c r="IS450" s="295"/>
      <c r="IT450" s="295"/>
      <c r="IU450" s="295"/>
      <c r="IV450" s="295"/>
      <c r="IW450" s="295"/>
      <c r="IX450" s="295"/>
      <c r="IY450" s="295"/>
      <c r="IZ450" s="294"/>
      <c r="JA450" s="294"/>
      <c r="JB450" s="294"/>
      <c r="JC450" s="294"/>
      <c r="JD450" s="295"/>
      <c r="JE450" s="295"/>
      <c r="JF450" s="295"/>
      <c r="JG450" s="295"/>
      <c r="JH450" s="295"/>
      <c r="JI450" s="295"/>
      <c r="JJ450" s="295"/>
      <c r="JK450" s="295"/>
      <c r="JL450" s="295"/>
      <c r="JM450" s="295"/>
      <c r="JN450" s="294"/>
      <c r="JO450" s="294"/>
      <c r="JP450" s="294"/>
      <c r="JQ450" s="294"/>
      <c r="JR450" s="295"/>
      <c r="JS450" s="295"/>
      <c r="JT450" s="295"/>
      <c r="JU450" s="295"/>
      <c r="JV450" s="295"/>
      <c r="JW450" s="295"/>
      <c r="JX450" s="295"/>
      <c r="JY450" s="295"/>
      <c r="JZ450" s="295"/>
      <c r="KA450" s="295"/>
      <c r="KB450" s="294"/>
      <c r="KC450" s="294"/>
      <c r="KD450" s="294"/>
      <c r="KE450" s="294"/>
      <c r="KF450" s="295"/>
      <c r="KG450" s="295"/>
      <c r="KH450" s="295"/>
      <c r="KI450" s="295"/>
      <c r="KJ450" s="295"/>
      <c r="KK450" s="295"/>
      <c r="KL450" s="295"/>
      <c r="KM450" s="295"/>
      <c r="KN450" s="295"/>
      <c r="KO450" s="295"/>
      <c r="KP450" s="294"/>
      <c r="KQ450" s="294"/>
      <c r="KR450" s="294"/>
      <c r="KS450" s="294"/>
      <c r="KT450" s="295"/>
      <c r="KU450" s="295"/>
      <c r="KV450" s="295"/>
      <c r="KW450" s="295"/>
      <c r="KX450" s="295"/>
      <c r="KY450" s="295"/>
      <c r="KZ450" s="295"/>
      <c r="LA450" s="295"/>
      <c r="LB450" s="295"/>
      <c r="LC450" s="295"/>
      <c r="LD450" s="294"/>
      <c r="LE450" s="294"/>
      <c r="LF450" s="294"/>
      <c r="LG450" s="294"/>
      <c r="LH450" s="295"/>
      <c r="LI450" s="295"/>
      <c r="LJ450" s="295"/>
      <c r="LK450" s="295"/>
      <c r="LL450" s="295"/>
      <c r="LM450" s="295"/>
      <c r="LN450" s="295"/>
      <c r="LO450" s="295"/>
      <c r="LP450" s="295"/>
      <c r="LQ450" s="295"/>
      <c r="LR450" s="294"/>
      <c r="LS450" s="294"/>
      <c r="LT450" s="294"/>
      <c r="LU450" s="294"/>
      <c r="LV450" s="295"/>
      <c r="LW450" s="295"/>
      <c r="LX450" s="295"/>
      <c r="LY450" s="295"/>
      <c r="LZ450" s="295"/>
      <c r="MA450" s="295"/>
      <c r="MB450" s="295"/>
      <c r="MC450" s="295"/>
      <c r="MD450" s="295"/>
      <c r="ME450" s="295"/>
      <c r="MF450" s="294"/>
      <c r="MG450" s="294"/>
      <c r="MH450" s="294"/>
      <c r="MI450" s="294"/>
      <c r="MJ450" s="295"/>
      <c r="MK450" s="295"/>
      <c r="ML450" s="295"/>
      <c r="MM450" s="295"/>
      <c r="MN450" s="295"/>
      <c r="MO450" s="295"/>
      <c r="MP450" s="295"/>
      <c r="MQ450" s="295"/>
      <c r="MR450" s="295"/>
      <c r="MS450" s="295"/>
      <c r="MT450" s="294"/>
      <c r="MU450" s="294"/>
      <c r="MV450" s="294"/>
      <c r="MW450" s="294"/>
      <c r="MX450" s="295"/>
      <c r="MY450" s="295"/>
      <c r="MZ450" s="295"/>
      <c r="NA450" s="295"/>
      <c r="NB450" s="295"/>
      <c r="NC450" s="295"/>
      <c r="ND450" s="295"/>
      <c r="NE450" s="295"/>
      <c r="NF450" s="295"/>
      <c r="NG450" s="295"/>
      <c r="NH450" s="294"/>
      <c r="NI450" s="294"/>
      <c r="NJ450" s="294"/>
      <c r="NK450" s="294"/>
      <c r="NL450" s="295"/>
      <c r="NM450" s="295"/>
      <c r="NN450" s="295"/>
      <c r="NO450" s="295"/>
      <c r="NP450" s="295"/>
      <c r="NQ450" s="295"/>
      <c r="NR450" s="295"/>
      <c r="NS450" s="295"/>
      <c r="NT450" s="295"/>
      <c r="NU450" s="295"/>
      <c r="NV450" s="163"/>
      <c r="NW450" s="163"/>
      <c r="NX450" s="163"/>
      <c r="NY450" s="163"/>
      <c r="NZ450" s="146"/>
      <c r="OA450" s="146"/>
      <c r="OB450" s="146"/>
      <c r="OC450" s="146"/>
      <c r="OD450" s="146"/>
      <c r="OE450" s="146"/>
      <c r="OF450" s="146"/>
      <c r="OG450" s="146"/>
      <c r="OH450" s="146"/>
      <c r="OI450" s="146"/>
      <c r="OJ450" s="294"/>
      <c r="OK450" s="294"/>
      <c r="OL450" s="294"/>
      <c r="OM450" s="294"/>
      <c r="ON450" s="295"/>
      <c r="OO450" s="295"/>
      <c r="OP450" s="295"/>
      <c r="OQ450" s="295"/>
      <c r="OR450" s="295"/>
      <c r="OS450" s="295"/>
      <c r="OT450" s="295"/>
      <c r="OU450" s="295"/>
      <c r="OV450" s="295"/>
      <c r="OW450" s="295"/>
      <c r="OX450" s="294"/>
      <c r="OY450" s="294"/>
      <c r="OZ450" s="294"/>
      <c r="PA450" s="294"/>
      <c r="PB450" s="295"/>
      <c r="PC450" s="295"/>
      <c r="PD450" s="295"/>
      <c r="PE450" s="295"/>
      <c r="PF450" s="295"/>
      <c r="PG450" s="295"/>
      <c r="PH450" s="295"/>
      <c r="PI450" s="295"/>
      <c r="PJ450" s="295"/>
      <c r="PK450" s="295"/>
      <c r="PL450" s="294"/>
      <c r="PM450" s="294"/>
      <c r="PN450" s="294"/>
      <c r="PO450" s="294"/>
      <c r="PP450" s="295"/>
      <c r="PQ450" s="295"/>
      <c r="PR450" s="295"/>
      <c r="PS450" s="295"/>
      <c r="PT450" s="295"/>
      <c r="PU450" s="295"/>
      <c r="PV450" s="295"/>
      <c r="PW450" s="295"/>
      <c r="PX450" s="295"/>
      <c r="PY450" s="295"/>
      <c r="PZ450" s="294"/>
      <c r="QA450" s="294"/>
      <c r="QB450" s="294"/>
      <c r="QC450" s="294"/>
      <c r="QD450" s="295"/>
      <c r="QE450" s="295"/>
      <c r="QF450" s="295"/>
      <c r="QG450" s="295"/>
      <c r="QH450" s="295"/>
      <c r="QI450" s="295"/>
      <c r="QJ450" s="295"/>
      <c r="QK450" s="295"/>
      <c r="QL450" s="295"/>
      <c r="QM450" s="295"/>
      <c r="QN450" s="294"/>
      <c r="QO450" s="294"/>
      <c r="QP450" s="294"/>
      <c r="QQ450" s="294"/>
      <c r="QR450" s="295"/>
      <c r="QS450" s="295"/>
      <c r="QT450" s="295"/>
      <c r="QU450" s="295"/>
      <c r="QV450" s="295"/>
      <c r="QW450" s="295"/>
      <c r="QX450" s="295"/>
      <c r="QY450" s="295"/>
      <c r="QZ450" s="295"/>
      <c r="RA450" s="295"/>
      <c r="RB450" s="294"/>
      <c r="RC450" s="294"/>
      <c r="RD450" s="294"/>
      <c r="RE450" s="294"/>
      <c r="RF450" s="295"/>
      <c r="RG450" s="295"/>
      <c r="RH450" s="295"/>
      <c r="RI450" s="295"/>
      <c r="RJ450" s="295"/>
      <c r="RK450" s="295"/>
      <c r="RL450" s="295"/>
      <c r="RM450" s="295"/>
      <c r="RN450" s="295"/>
      <c r="RO450" s="295"/>
      <c r="RP450" s="294"/>
      <c r="RQ450" s="294"/>
      <c r="RR450" s="294"/>
      <c r="RS450" s="294"/>
      <c r="RT450" s="295"/>
      <c r="RU450" s="295"/>
      <c r="RV450" s="295"/>
      <c r="RW450" s="295"/>
      <c r="RX450" s="295"/>
      <c r="RY450" s="295"/>
      <c r="RZ450" s="295"/>
      <c r="SA450" s="295"/>
      <c r="SB450" s="295"/>
      <c r="SC450" s="295"/>
      <c r="SD450" s="205"/>
      <c r="SE450" s="205"/>
      <c r="SF450" s="205"/>
      <c r="SG450" s="205"/>
      <c r="SH450" s="182"/>
      <c r="SI450" s="182"/>
      <c r="SJ450" s="182"/>
      <c r="SK450" s="182"/>
      <c r="SL450" s="182"/>
      <c r="SM450" s="182"/>
      <c r="SN450" s="182"/>
      <c r="SO450" s="182"/>
      <c r="SP450" s="182"/>
      <c r="SQ450" s="182"/>
      <c r="SR450" s="205"/>
      <c r="SS450" s="205"/>
      <c r="ST450" s="205"/>
      <c r="SU450" s="205"/>
      <c r="SV450" s="182"/>
      <c r="SW450" s="182"/>
      <c r="SX450" s="182"/>
      <c r="SY450" s="182"/>
      <c r="SZ450" s="182"/>
      <c r="TA450" s="182"/>
      <c r="TB450" s="182"/>
      <c r="TC450" s="182"/>
      <c r="TD450" s="182"/>
      <c r="TE450" s="182"/>
      <c r="TF450" s="205"/>
      <c r="TG450" s="205"/>
      <c r="TH450" s="205"/>
      <c r="TI450" s="205"/>
      <c r="TJ450" s="182"/>
      <c r="TK450" s="182"/>
      <c r="TL450" s="182"/>
      <c r="TM450" s="182"/>
      <c r="TN450" s="182"/>
      <c r="TO450" s="182"/>
      <c r="TP450" s="182"/>
      <c r="TQ450" s="182"/>
      <c r="TR450" s="182"/>
      <c r="TS450" s="182"/>
      <c r="TT450" s="205"/>
      <c r="TU450" s="205"/>
      <c r="TV450" s="205"/>
      <c r="TW450" s="205"/>
      <c r="TX450" s="182"/>
      <c r="TY450" s="182"/>
      <c r="TZ450" s="182"/>
      <c r="UA450" s="182"/>
      <c r="UB450" s="182"/>
      <c r="UC450" s="182"/>
      <c r="UD450" s="182"/>
      <c r="UE450" s="182"/>
      <c r="UF450" s="182"/>
      <c r="UG450" s="182"/>
    </row>
    <row r="451" ht="13.5" customHeight="1">
      <c r="A451" s="290"/>
      <c r="B451" s="291"/>
      <c r="C451" s="291"/>
      <c r="D451" s="291"/>
      <c r="E451" s="292"/>
      <c r="F451" s="86"/>
      <c r="G451" s="86"/>
      <c r="H451" s="294"/>
      <c r="I451" s="294"/>
      <c r="J451" s="294"/>
      <c r="K451" s="294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4"/>
      <c r="W451" s="294"/>
      <c r="X451" s="294"/>
      <c r="Y451" s="294"/>
      <c r="Z451" s="295"/>
      <c r="AA451" s="295"/>
      <c r="AB451" s="295"/>
      <c r="AC451" s="295"/>
      <c r="AD451" s="295"/>
      <c r="AE451" s="295"/>
      <c r="AF451" s="295"/>
      <c r="AG451" s="295"/>
      <c r="AH451" s="295"/>
      <c r="AI451" s="295"/>
      <c r="AJ451" s="294"/>
      <c r="AK451" s="294"/>
      <c r="AL451" s="294"/>
      <c r="AM451" s="294"/>
      <c r="AN451" s="295"/>
      <c r="AO451" s="295"/>
      <c r="AP451" s="295"/>
      <c r="AQ451" s="295"/>
      <c r="AR451" s="295"/>
      <c r="AS451" s="295"/>
      <c r="AT451" s="295"/>
      <c r="AU451" s="295"/>
      <c r="AV451" s="295"/>
      <c r="AW451" s="295"/>
      <c r="AX451" s="294"/>
      <c r="AY451" s="294"/>
      <c r="AZ451" s="294"/>
      <c r="BA451" s="294"/>
      <c r="BB451" s="295"/>
      <c r="BC451" s="295"/>
      <c r="BD451" s="295"/>
      <c r="BE451" s="295"/>
      <c r="BF451" s="295"/>
      <c r="BG451" s="295"/>
      <c r="BH451" s="295"/>
      <c r="BI451" s="295"/>
      <c r="BJ451" s="295"/>
      <c r="BK451" s="295"/>
      <c r="BL451" s="294"/>
      <c r="BM451" s="294"/>
      <c r="BN451" s="294"/>
      <c r="BO451" s="294"/>
      <c r="BP451" s="295"/>
      <c r="BQ451" s="295"/>
      <c r="BR451" s="295"/>
      <c r="BS451" s="295"/>
      <c r="BT451" s="295"/>
      <c r="BU451" s="295"/>
      <c r="BV451" s="295"/>
      <c r="BW451" s="295"/>
      <c r="BX451" s="295"/>
      <c r="BY451" s="295"/>
      <c r="BZ451" s="294"/>
      <c r="CA451" s="294"/>
      <c r="CB451" s="294"/>
      <c r="CC451" s="294"/>
      <c r="CD451" s="295"/>
      <c r="CE451" s="295"/>
      <c r="CF451" s="295"/>
      <c r="CG451" s="295"/>
      <c r="CH451" s="295"/>
      <c r="CI451" s="295"/>
      <c r="CJ451" s="295"/>
      <c r="CK451" s="295"/>
      <c r="CL451" s="295"/>
      <c r="CM451" s="295"/>
      <c r="CN451" s="294"/>
      <c r="CO451" s="294"/>
      <c r="CP451" s="294"/>
      <c r="CQ451" s="294"/>
      <c r="CR451" s="295"/>
      <c r="CS451" s="295"/>
      <c r="CT451" s="295"/>
      <c r="CU451" s="295"/>
      <c r="CV451" s="295"/>
      <c r="CW451" s="295"/>
      <c r="CX451" s="295"/>
      <c r="CY451" s="295"/>
      <c r="CZ451" s="295"/>
      <c r="DA451" s="295"/>
      <c r="DB451" s="294"/>
      <c r="DC451" s="294"/>
      <c r="DD451" s="294"/>
      <c r="DE451" s="294"/>
      <c r="DF451" s="295"/>
      <c r="DG451" s="295"/>
      <c r="DH451" s="295"/>
      <c r="DI451" s="295"/>
      <c r="DJ451" s="295"/>
      <c r="DK451" s="295"/>
      <c r="DL451" s="295"/>
      <c r="DM451" s="295"/>
      <c r="DN451" s="295"/>
      <c r="DO451" s="295"/>
      <c r="DP451" s="294"/>
      <c r="DQ451" s="294"/>
      <c r="DR451" s="294"/>
      <c r="DS451" s="294"/>
      <c r="DT451" s="295"/>
      <c r="DU451" s="295"/>
      <c r="DV451" s="295"/>
      <c r="DW451" s="295"/>
      <c r="DX451" s="295"/>
      <c r="DY451" s="295"/>
      <c r="DZ451" s="295"/>
      <c r="EA451" s="295"/>
      <c r="EB451" s="295"/>
      <c r="EC451" s="295"/>
      <c r="ED451" s="294"/>
      <c r="EE451" s="294"/>
      <c r="EF451" s="294"/>
      <c r="EG451" s="294"/>
      <c r="EH451" s="295"/>
      <c r="EI451" s="295"/>
      <c r="EJ451" s="295"/>
      <c r="EK451" s="295"/>
      <c r="EL451" s="295"/>
      <c r="EM451" s="295"/>
      <c r="EN451" s="295"/>
      <c r="EO451" s="295"/>
      <c r="EP451" s="295"/>
      <c r="EQ451" s="295"/>
      <c r="ER451" s="294"/>
      <c r="ES451" s="294"/>
      <c r="ET451" s="294"/>
      <c r="EU451" s="294"/>
      <c r="EV451" s="295"/>
      <c r="EW451" s="295"/>
      <c r="EX451" s="295"/>
      <c r="EY451" s="295"/>
      <c r="EZ451" s="295"/>
      <c r="FA451" s="295"/>
      <c r="FB451" s="295"/>
      <c r="FC451" s="295"/>
      <c r="FD451" s="295"/>
      <c r="FE451" s="295"/>
      <c r="FF451" s="294"/>
      <c r="FG451" s="294"/>
      <c r="FH451" s="294"/>
      <c r="FI451" s="294"/>
      <c r="FJ451" s="295"/>
      <c r="FK451" s="295"/>
      <c r="FL451" s="295"/>
      <c r="FM451" s="295"/>
      <c r="FN451" s="295"/>
      <c r="FO451" s="295"/>
      <c r="FP451" s="295"/>
      <c r="FQ451" s="295"/>
      <c r="FR451" s="295"/>
      <c r="FS451" s="295"/>
      <c r="FT451" s="294"/>
      <c r="FU451" s="294"/>
      <c r="FV451" s="294"/>
      <c r="FW451" s="294"/>
      <c r="FX451" s="295"/>
      <c r="FY451" s="295"/>
      <c r="FZ451" s="295"/>
      <c r="GA451" s="295"/>
      <c r="GB451" s="295"/>
      <c r="GC451" s="295"/>
      <c r="GD451" s="295"/>
      <c r="GE451" s="295"/>
      <c r="GF451" s="295"/>
      <c r="GG451" s="295"/>
      <c r="GH451" s="294"/>
      <c r="GI451" s="294"/>
      <c r="GJ451" s="294"/>
      <c r="GK451" s="294"/>
      <c r="GL451" s="295"/>
      <c r="GM451" s="295"/>
      <c r="GN451" s="295"/>
      <c r="GO451" s="295"/>
      <c r="GP451" s="295"/>
      <c r="GQ451" s="295"/>
      <c r="GR451" s="295"/>
      <c r="GS451" s="295"/>
      <c r="GT451" s="295"/>
      <c r="GU451" s="295"/>
      <c r="GV451" s="294"/>
      <c r="GW451" s="294"/>
      <c r="GX451" s="294"/>
      <c r="GY451" s="294"/>
      <c r="GZ451" s="295"/>
      <c r="HA451" s="295"/>
      <c r="HB451" s="295"/>
      <c r="HC451" s="295"/>
      <c r="HD451" s="295"/>
      <c r="HE451" s="295"/>
      <c r="HF451" s="295"/>
      <c r="HG451" s="295"/>
      <c r="HH451" s="295"/>
      <c r="HI451" s="295"/>
      <c r="HJ451" s="294"/>
      <c r="HK451" s="294"/>
      <c r="HL451" s="294"/>
      <c r="HM451" s="294"/>
      <c r="HN451" s="295"/>
      <c r="HO451" s="295"/>
      <c r="HP451" s="295"/>
      <c r="HQ451" s="295"/>
      <c r="HR451" s="295"/>
      <c r="HS451" s="295"/>
      <c r="HT451" s="295"/>
      <c r="HU451" s="295"/>
      <c r="HV451" s="295"/>
      <c r="HW451" s="295"/>
      <c r="HX451" s="294"/>
      <c r="HY451" s="294"/>
      <c r="HZ451" s="294"/>
      <c r="IA451" s="294"/>
      <c r="IB451" s="295"/>
      <c r="IC451" s="295"/>
      <c r="ID451" s="295"/>
      <c r="IE451" s="295"/>
      <c r="IF451" s="295"/>
      <c r="IG451" s="295"/>
      <c r="IH451" s="295"/>
      <c r="II451" s="295"/>
      <c r="IJ451" s="295"/>
      <c r="IK451" s="295"/>
      <c r="IL451" s="294"/>
      <c r="IM451" s="294"/>
      <c r="IN451" s="294"/>
      <c r="IO451" s="294"/>
      <c r="IP451" s="295"/>
      <c r="IQ451" s="295"/>
      <c r="IR451" s="295"/>
      <c r="IS451" s="295"/>
      <c r="IT451" s="295"/>
      <c r="IU451" s="295"/>
      <c r="IV451" s="295"/>
      <c r="IW451" s="295"/>
      <c r="IX451" s="295"/>
      <c r="IY451" s="295"/>
      <c r="IZ451" s="294"/>
      <c r="JA451" s="294"/>
      <c r="JB451" s="294"/>
      <c r="JC451" s="294"/>
      <c r="JD451" s="295"/>
      <c r="JE451" s="295"/>
      <c r="JF451" s="295"/>
      <c r="JG451" s="295"/>
      <c r="JH451" s="295"/>
      <c r="JI451" s="295"/>
      <c r="JJ451" s="295"/>
      <c r="JK451" s="295"/>
      <c r="JL451" s="295"/>
      <c r="JM451" s="295"/>
      <c r="JN451" s="294"/>
      <c r="JO451" s="294"/>
      <c r="JP451" s="294"/>
      <c r="JQ451" s="294"/>
      <c r="JR451" s="295"/>
      <c r="JS451" s="295"/>
      <c r="JT451" s="295"/>
      <c r="JU451" s="295"/>
      <c r="JV451" s="295"/>
      <c r="JW451" s="295"/>
      <c r="JX451" s="295"/>
      <c r="JY451" s="295"/>
      <c r="JZ451" s="295"/>
      <c r="KA451" s="295"/>
      <c r="KB451" s="294"/>
      <c r="KC451" s="294"/>
      <c r="KD451" s="294"/>
      <c r="KE451" s="294"/>
      <c r="KF451" s="295"/>
      <c r="KG451" s="295"/>
      <c r="KH451" s="295"/>
      <c r="KI451" s="295"/>
      <c r="KJ451" s="295"/>
      <c r="KK451" s="295"/>
      <c r="KL451" s="295"/>
      <c r="KM451" s="295"/>
      <c r="KN451" s="295"/>
      <c r="KO451" s="295"/>
      <c r="KP451" s="294"/>
      <c r="KQ451" s="294"/>
      <c r="KR451" s="294"/>
      <c r="KS451" s="294"/>
      <c r="KT451" s="295"/>
      <c r="KU451" s="295"/>
      <c r="KV451" s="295"/>
      <c r="KW451" s="295"/>
      <c r="KX451" s="295"/>
      <c r="KY451" s="295"/>
      <c r="KZ451" s="295"/>
      <c r="LA451" s="295"/>
      <c r="LB451" s="295"/>
      <c r="LC451" s="295"/>
      <c r="LD451" s="294"/>
      <c r="LE451" s="294"/>
      <c r="LF451" s="294"/>
      <c r="LG451" s="294"/>
      <c r="LH451" s="295"/>
      <c r="LI451" s="295"/>
      <c r="LJ451" s="295"/>
      <c r="LK451" s="295"/>
      <c r="LL451" s="295"/>
      <c r="LM451" s="295"/>
      <c r="LN451" s="295"/>
      <c r="LO451" s="295"/>
      <c r="LP451" s="295"/>
      <c r="LQ451" s="295"/>
      <c r="LR451" s="294"/>
      <c r="LS451" s="294"/>
      <c r="LT451" s="294"/>
      <c r="LU451" s="294"/>
      <c r="LV451" s="295"/>
      <c r="LW451" s="295"/>
      <c r="LX451" s="295"/>
      <c r="LY451" s="295"/>
      <c r="LZ451" s="295"/>
      <c r="MA451" s="295"/>
      <c r="MB451" s="295"/>
      <c r="MC451" s="295"/>
      <c r="MD451" s="295"/>
      <c r="ME451" s="295"/>
      <c r="MF451" s="294"/>
      <c r="MG451" s="294"/>
      <c r="MH451" s="294"/>
      <c r="MI451" s="294"/>
      <c r="MJ451" s="295"/>
      <c r="MK451" s="295"/>
      <c r="ML451" s="295"/>
      <c r="MM451" s="295"/>
      <c r="MN451" s="295"/>
      <c r="MO451" s="295"/>
      <c r="MP451" s="295"/>
      <c r="MQ451" s="295"/>
      <c r="MR451" s="295"/>
      <c r="MS451" s="295"/>
      <c r="MT451" s="294"/>
      <c r="MU451" s="294"/>
      <c r="MV451" s="294"/>
      <c r="MW451" s="294"/>
      <c r="MX451" s="295"/>
      <c r="MY451" s="295"/>
      <c r="MZ451" s="295"/>
      <c r="NA451" s="295"/>
      <c r="NB451" s="295"/>
      <c r="NC451" s="295"/>
      <c r="ND451" s="295"/>
      <c r="NE451" s="295"/>
      <c r="NF451" s="295"/>
      <c r="NG451" s="295"/>
      <c r="NH451" s="294"/>
      <c r="NI451" s="294"/>
      <c r="NJ451" s="294"/>
      <c r="NK451" s="294"/>
      <c r="NL451" s="295"/>
      <c r="NM451" s="295"/>
      <c r="NN451" s="295"/>
      <c r="NO451" s="295"/>
      <c r="NP451" s="295"/>
      <c r="NQ451" s="295"/>
      <c r="NR451" s="295"/>
      <c r="NS451" s="295"/>
      <c r="NT451" s="295"/>
      <c r="NU451" s="295"/>
      <c r="NV451" s="163"/>
      <c r="NW451" s="163"/>
      <c r="NX451" s="163"/>
      <c r="NY451" s="163"/>
      <c r="NZ451" s="146"/>
      <c r="OA451" s="146"/>
      <c r="OB451" s="146"/>
      <c r="OC451" s="146"/>
      <c r="OD451" s="146"/>
      <c r="OE451" s="146"/>
      <c r="OF451" s="146"/>
      <c r="OG451" s="146"/>
      <c r="OH451" s="146"/>
      <c r="OI451" s="146"/>
      <c r="OJ451" s="294"/>
      <c r="OK451" s="294"/>
      <c r="OL451" s="294"/>
      <c r="OM451" s="294"/>
      <c r="ON451" s="295"/>
      <c r="OO451" s="295"/>
      <c r="OP451" s="295"/>
      <c r="OQ451" s="295"/>
      <c r="OR451" s="295"/>
      <c r="OS451" s="295"/>
      <c r="OT451" s="295"/>
      <c r="OU451" s="295"/>
      <c r="OV451" s="295"/>
      <c r="OW451" s="295"/>
      <c r="OX451" s="294"/>
      <c r="OY451" s="294"/>
      <c r="OZ451" s="294"/>
      <c r="PA451" s="294"/>
      <c r="PB451" s="295"/>
      <c r="PC451" s="295"/>
      <c r="PD451" s="295"/>
      <c r="PE451" s="295"/>
      <c r="PF451" s="295"/>
      <c r="PG451" s="295"/>
      <c r="PH451" s="295"/>
      <c r="PI451" s="295"/>
      <c r="PJ451" s="295"/>
      <c r="PK451" s="295"/>
      <c r="PL451" s="294"/>
      <c r="PM451" s="294"/>
      <c r="PN451" s="294"/>
      <c r="PO451" s="294"/>
      <c r="PP451" s="295"/>
      <c r="PQ451" s="295"/>
      <c r="PR451" s="295"/>
      <c r="PS451" s="295"/>
      <c r="PT451" s="295"/>
      <c r="PU451" s="295"/>
      <c r="PV451" s="295"/>
      <c r="PW451" s="295"/>
      <c r="PX451" s="295"/>
      <c r="PY451" s="295"/>
      <c r="PZ451" s="294"/>
      <c r="QA451" s="294"/>
      <c r="QB451" s="294"/>
      <c r="QC451" s="294"/>
      <c r="QD451" s="295"/>
      <c r="QE451" s="295"/>
      <c r="QF451" s="295"/>
      <c r="QG451" s="295"/>
      <c r="QH451" s="295"/>
      <c r="QI451" s="295"/>
      <c r="QJ451" s="295"/>
      <c r="QK451" s="295"/>
      <c r="QL451" s="295"/>
      <c r="QM451" s="295"/>
      <c r="QN451" s="294"/>
      <c r="QO451" s="294"/>
      <c r="QP451" s="294"/>
      <c r="QQ451" s="294"/>
      <c r="QR451" s="295"/>
      <c r="QS451" s="295"/>
      <c r="QT451" s="295"/>
      <c r="QU451" s="295"/>
      <c r="QV451" s="295"/>
      <c r="QW451" s="295"/>
      <c r="QX451" s="295"/>
      <c r="QY451" s="295"/>
      <c r="QZ451" s="295"/>
      <c r="RA451" s="295"/>
      <c r="RB451" s="294"/>
      <c r="RC451" s="294"/>
      <c r="RD451" s="294"/>
      <c r="RE451" s="294"/>
      <c r="RF451" s="295"/>
      <c r="RG451" s="295"/>
      <c r="RH451" s="295"/>
      <c r="RI451" s="295"/>
      <c r="RJ451" s="295"/>
      <c r="RK451" s="295"/>
      <c r="RL451" s="295"/>
      <c r="RM451" s="295"/>
      <c r="RN451" s="295"/>
      <c r="RO451" s="295"/>
      <c r="RP451" s="294"/>
      <c r="RQ451" s="294"/>
      <c r="RR451" s="294"/>
      <c r="RS451" s="294"/>
      <c r="RT451" s="295"/>
      <c r="RU451" s="295"/>
      <c r="RV451" s="295"/>
      <c r="RW451" s="295"/>
      <c r="RX451" s="295"/>
      <c r="RY451" s="295"/>
      <c r="RZ451" s="295"/>
      <c r="SA451" s="295"/>
      <c r="SB451" s="295"/>
      <c r="SC451" s="295"/>
      <c r="SD451" s="205"/>
      <c r="SE451" s="205"/>
      <c r="SF451" s="205"/>
      <c r="SG451" s="205"/>
      <c r="SH451" s="182"/>
      <c r="SI451" s="182"/>
      <c r="SJ451" s="182"/>
      <c r="SK451" s="182"/>
      <c r="SL451" s="182"/>
      <c r="SM451" s="182"/>
      <c r="SN451" s="182"/>
      <c r="SO451" s="182"/>
      <c r="SP451" s="182"/>
      <c r="SQ451" s="182"/>
      <c r="SR451" s="205"/>
      <c r="SS451" s="205"/>
      <c r="ST451" s="205"/>
      <c r="SU451" s="205"/>
      <c r="SV451" s="182"/>
      <c r="SW451" s="182"/>
      <c r="SX451" s="182"/>
      <c r="SY451" s="182"/>
      <c r="SZ451" s="182"/>
      <c r="TA451" s="182"/>
      <c r="TB451" s="182"/>
      <c r="TC451" s="182"/>
      <c r="TD451" s="182"/>
      <c r="TE451" s="182"/>
      <c r="TF451" s="205"/>
      <c r="TG451" s="205"/>
      <c r="TH451" s="205"/>
      <c r="TI451" s="205"/>
      <c r="TJ451" s="182"/>
      <c r="TK451" s="182"/>
      <c r="TL451" s="182"/>
      <c r="TM451" s="182"/>
      <c r="TN451" s="182"/>
      <c r="TO451" s="182"/>
      <c r="TP451" s="182"/>
      <c r="TQ451" s="182"/>
      <c r="TR451" s="182"/>
      <c r="TS451" s="182"/>
      <c r="TT451" s="205"/>
      <c r="TU451" s="205"/>
      <c r="TV451" s="205"/>
      <c r="TW451" s="205"/>
      <c r="TX451" s="182"/>
      <c r="TY451" s="182"/>
      <c r="TZ451" s="182"/>
      <c r="UA451" s="182"/>
      <c r="UB451" s="182"/>
      <c r="UC451" s="182"/>
      <c r="UD451" s="182"/>
      <c r="UE451" s="182"/>
      <c r="UF451" s="182"/>
      <c r="UG451" s="182"/>
    </row>
    <row r="452" ht="13.5" customHeight="1">
      <c r="A452" s="290"/>
      <c r="B452" s="291"/>
      <c r="C452" s="291"/>
      <c r="D452" s="291"/>
      <c r="E452" s="292"/>
      <c r="F452" s="86"/>
      <c r="G452" s="86"/>
      <c r="H452" s="294"/>
      <c r="I452" s="294"/>
      <c r="J452" s="294"/>
      <c r="K452" s="294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4"/>
      <c r="W452" s="294"/>
      <c r="X452" s="294"/>
      <c r="Y452" s="294"/>
      <c r="Z452" s="295"/>
      <c r="AA452" s="295"/>
      <c r="AB452" s="295"/>
      <c r="AC452" s="295"/>
      <c r="AD452" s="295"/>
      <c r="AE452" s="295"/>
      <c r="AF452" s="295"/>
      <c r="AG452" s="295"/>
      <c r="AH452" s="295"/>
      <c r="AI452" s="295"/>
      <c r="AJ452" s="294"/>
      <c r="AK452" s="294"/>
      <c r="AL452" s="294"/>
      <c r="AM452" s="294"/>
      <c r="AN452" s="295"/>
      <c r="AO452" s="295"/>
      <c r="AP452" s="295"/>
      <c r="AQ452" s="295"/>
      <c r="AR452" s="295"/>
      <c r="AS452" s="295"/>
      <c r="AT452" s="295"/>
      <c r="AU452" s="295"/>
      <c r="AV452" s="295"/>
      <c r="AW452" s="295"/>
      <c r="AX452" s="294"/>
      <c r="AY452" s="294"/>
      <c r="AZ452" s="294"/>
      <c r="BA452" s="294"/>
      <c r="BB452" s="295"/>
      <c r="BC452" s="295"/>
      <c r="BD452" s="295"/>
      <c r="BE452" s="295"/>
      <c r="BF452" s="295"/>
      <c r="BG452" s="295"/>
      <c r="BH452" s="295"/>
      <c r="BI452" s="295"/>
      <c r="BJ452" s="295"/>
      <c r="BK452" s="295"/>
      <c r="BL452" s="294"/>
      <c r="BM452" s="294"/>
      <c r="BN452" s="294"/>
      <c r="BO452" s="294"/>
      <c r="BP452" s="295"/>
      <c r="BQ452" s="295"/>
      <c r="BR452" s="295"/>
      <c r="BS452" s="295"/>
      <c r="BT452" s="295"/>
      <c r="BU452" s="295"/>
      <c r="BV452" s="295"/>
      <c r="BW452" s="295"/>
      <c r="BX452" s="295"/>
      <c r="BY452" s="295"/>
      <c r="BZ452" s="294"/>
      <c r="CA452" s="294"/>
      <c r="CB452" s="294"/>
      <c r="CC452" s="294"/>
      <c r="CD452" s="295"/>
      <c r="CE452" s="295"/>
      <c r="CF452" s="295"/>
      <c r="CG452" s="295"/>
      <c r="CH452" s="295"/>
      <c r="CI452" s="295"/>
      <c r="CJ452" s="295"/>
      <c r="CK452" s="295"/>
      <c r="CL452" s="295"/>
      <c r="CM452" s="295"/>
      <c r="CN452" s="294"/>
      <c r="CO452" s="294"/>
      <c r="CP452" s="294"/>
      <c r="CQ452" s="294"/>
      <c r="CR452" s="295"/>
      <c r="CS452" s="295"/>
      <c r="CT452" s="295"/>
      <c r="CU452" s="295"/>
      <c r="CV452" s="295"/>
      <c r="CW452" s="295"/>
      <c r="CX452" s="295"/>
      <c r="CY452" s="295"/>
      <c r="CZ452" s="295"/>
      <c r="DA452" s="295"/>
      <c r="DB452" s="294"/>
      <c r="DC452" s="294"/>
      <c r="DD452" s="294"/>
      <c r="DE452" s="294"/>
      <c r="DF452" s="295"/>
      <c r="DG452" s="295"/>
      <c r="DH452" s="295"/>
      <c r="DI452" s="295"/>
      <c r="DJ452" s="295"/>
      <c r="DK452" s="295"/>
      <c r="DL452" s="295"/>
      <c r="DM452" s="295"/>
      <c r="DN452" s="295"/>
      <c r="DO452" s="295"/>
      <c r="DP452" s="294"/>
      <c r="DQ452" s="294"/>
      <c r="DR452" s="294"/>
      <c r="DS452" s="294"/>
      <c r="DT452" s="295"/>
      <c r="DU452" s="295"/>
      <c r="DV452" s="295"/>
      <c r="DW452" s="295"/>
      <c r="DX452" s="295"/>
      <c r="DY452" s="295"/>
      <c r="DZ452" s="295"/>
      <c r="EA452" s="295"/>
      <c r="EB452" s="295"/>
      <c r="EC452" s="295"/>
      <c r="ED452" s="294"/>
      <c r="EE452" s="294"/>
      <c r="EF452" s="294"/>
      <c r="EG452" s="294"/>
      <c r="EH452" s="295"/>
      <c r="EI452" s="295"/>
      <c r="EJ452" s="295"/>
      <c r="EK452" s="295"/>
      <c r="EL452" s="295"/>
      <c r="EM452" s="295"/>
      <c r="EN452" s="295"/>
      <c r="EO452" s="295"/>
      <c r="EP452" s="295"/>
      <c r="EQ452" s="295"/>
      <c r="ER452" s="294"/>
      <c r="ES452" s="294"/>
      <c r="ET452" s="294"/>
      <c r="EU452" s="294"/>
      <c r="EV452" s="295"/>
      <c r="EW452" s="295"/>
      <c r="EX452" s="295"/>
      <c r="EY452" s="295"/>
      <c r="EZ452" s="295"/>
      <c r="FA452" s="295"/>
      <c r="FB452" s="295"/>
      <c r="FC452" s="295"/>
      <c r="FD452" s="295"/>
      <c r="FE452" s="295"/>
      <c r="FF452" s="294"/>
      <c r="FG452" s="294"/>
      <c r="FH452" s="294"/>
      <c r="FI452" s="294"/>
      <c r="FJ452" s="295"/>
      <c r="FK452" s="295"/>
      <c r="FL452" s="295"/>
      <c r="FM452" s="295"/>
      <c r="FN452" s="295"/>
      <c r="FO452" s="295"/>
      <c r="FP452" s="295"/>
      <c r="FQ452" s="295"/>
      <c r="FR452" s="295"/>
      <c r="FS452" s="295"/>
      <c r="FT452" s="294"/>
      <c r="FU452" s="294"/>
      <c r="FV452" s="294"/>
      <c r="FW452" s="294"/>
      <c r="FX452" s="295"/>
      <c r="FY452" s="295"/>
      <c r="FZ452" s="295"/>
      <c r="GA452" s="295"/>
      <c r="GB452" s="295"/>
      <c r="GC452" s="295"/>
      <c r="GD452" s="295"/>
      <c r="GE452" s="295"/>
      <c r="GF452" s="295"/>
      <c r="GG452" s="295"/>
      <c r="GH452" s="294"/>
      <c r="GI452" s="294"/>
      <c r="GJ452" s="294"/>
      <c r="GK452" s="294"/>
      <c r="GL452" s="295"/>
      <c r="GM452" s="295"/>
      <c r="GN452" s="295"/>
      <c r="GO452" s="295"/>
      <c r="GP452" s="295"/>
      <c r="GQ452" s="295"/>
      <c r="GR452" s="295"/>
      <c r="GS452" s="295"/>
      <c r="GT452" s="295"/>
      <c r="GU452" s="295"/>
      <c r="GV452" s="294"/>
      <c r="GW452" s="294"/>
      <c r="GX452" s="294"/>
      <c r="GY452" s="294"/>
      <c r="GZ452" s="295"/>
      <c r="HA452" s="295"/>
      <c r="HB452" s="295"/>
      <c r="HC452" s="295"/>
      <c r="HD452" s="295"/>
      <c r="HE452" s="295"/>
      <c r="HF452" s="295"/>
      <c r="HG452" s="295"/>
      <c r="HH452" s="295"/>
      <c r="HI452" s="295"/>
      <c r="HJ452" s="294"/>
      <c r="HK452" s="294"/>
      <c r="HL452" s="294"/>
      <c r="HM452" s="294"/>
      <c r="HN452" s="295"/>
      <c r="HO452" s="295"/>
      <c r="HP452" s="295"/>
      <c r="HQ452" s="295"/>
      <c r="HR452" s="295"/>
      <c r="HS452" s="295"/>
      <c r="HT452" s="295"/>
      <c r="HU452" s="295"/>
      <c r="HV452" s="295"/>
      <c r="HW452" s="295"/>
      <c r="HX452" s="294"/>
      <c r="HY452" s="294"/>
      <c r="HZ452" s="294"/>
      <c r="IA452" s="294"/>
      <c r="IB452" s="295"/>
      <c r="IC452" s="295"/>
      <c r="ID452" s="295"/>
      <c r="IE452" s="295"/>
      <c r="IF452" s="295"/>
      <c r="IG452" s="295"/>
      <c r="IH452" s="295"/>
      <c r="II452" s="295"/>
      <c r="IJ452" s="295"/>
      <c r="IK452" s="295"/>
      <c r="IL452" s="294"/>
      <c r="IM452" s="294"/>
      <c r="IN452" s="294"/>
      <c r="IO452" s="294"/>
      <c r="IP452" s="295"/>
      <c r="IQ452" s="295"/>
      <c r="IR452" s="295"/>
      <c r="IS452" s="295"/>
      <c r="IT452" s="295"/>
      <c r="IU452" s="295"/>
      <c r="IV452" s="295"/>
      <c r="IW452" s="295"/>
      <c r="IX452" s="295"/>
      <c r="IY452" s="295"/>
      <c r="IZ452" s="294"/>
      <c r="JA452" s="294"/>
      <c r="JB452" s="294"/>
      <c r="JC452" s="294"/>
      <c r="JD452" s="295"/>
      <c r="JE452" s="295"/>
      <c r="JF452" s="295"/>
      <c r="JG452" s="295"/>
      <c r="JH452" s="295"/>
      <c r="JI452" s="295"/>
      <c r="JJ452" s="295"/>
      <c r="JK452" s="295"/>
      <c r="JL452" s="295"/>
      <c r="JM452" s="295"/>
      <c r="JN452" s="294"/>
      <c r="JO452" s="294"/>
      <c r="JP452" s="294"/>
      <c r="JQ452" s="294"/>
      <c r="JR452" s="295"/>
      <c r="JS452" s="295"/>
      <c r="JT452" s="295"/>
      <c r="JU452" s="295"/>
      <c r="JV452" s="295"/>
      <c r="JW452" s="295"/>
      <c r="JX452" s="295"/>
      <c r="JY452" s="295"/>
      <c r="JZ452" s="295"/>
      <c r="KA452" s="295"/>
      <c r="KB452" s="294"/>
      <c r="KC452" s="294"/>
      <c r="KD452" s="294"/>
      <c r="KE452" s="294"/>
      <c r="KF452" s="295"/>
      <c r="KG452" s="295"/>
      <c r="KH452" s="295"/>
      <c r="KI452" s="295"/>
      <c r="KJ452" s="295"/>
      <c r="KK452" s="295"/>
      <c r="KL452" s="295"/>
      <c r="KM452" s="295"/>
      <c r="KN452" s="295"/>
      <c r="KO452" s="295"/>
      <c r="KP452" s="294"/>
      <c r="KQ452" s="294"/>
      <c r="KR452" s="294"/>
      <c r="KS452" s="294"/>
      <c r="KT452" s="295"/>
      <c r="KU452" s="295"/>
      <c r="KV452" s="295"/>
      <c r="KW452" s="295"/>
      <c r="KX452" s="295"/>
      <c r="KY452" s="295"/>
      <c r="KZ452" s="295"/>
      <c r="LA452" s="295"/>
      <c r="LB452" s="295"/>
      <c r="LC452" s="295"/>
      <c r="LD452" s="294"/>
      <c r="LE452" s="294"/>
      <c r="LF452" s="294"/>
      <c r="LG452" s="294"/>
      <c r="LH452" s="295"/>
      <c r="LI452" s="295"/>
      <c r="LJ452" s="295"/>
      <c r="LK452" s="295"/>
      <c r="LL452" s="295"/>
      <c r="LM452" s="295"/>
      <c r="LN452" s="295"/>
      <c r="LO452" s="295"/>
      <c r="LP452" s="295"/>
      <c r="LQ452" s="295"/>
      <c r="LR452" s="294"/>
      <c r="LS452" s="294"/>
      <c r="LT452" s="294"/>
      <c r="LU452" s="294"/>
      <c r="LV452" s="295"/>
      <c r="LW452" s="295"/>
      <c r="LX452" s="295"/>
      <c r="LY452" s="295"/>
      <c r="LZ452" s="295"/>
      <c r="MA452" s="295"/>
      <c r="MB452" s="295"/>
      <c r="MC452" s="295"/>
      <c r="MD452" s="295"/>
      <c r="ME452" s="295"/>
      <c r="MF452" s="294"/>
      <c r="MG452" s="294"/>
      <c r="MH452" s="294"/>
      <c r="MI452" s="294"/>
      <c r="MJ452" s="295"/>
      <c r="MK452" s="295"/>
      <c r="ML452" s="295"/>
      <c r="MM452" s="295"/>
      <c r="MN452" s="295"/>
      <c r="MO452" s="295"/>
      <c r="MP452" s="295"/>
      <c r="MQ452" s="295"/>
      <c r="MR452" s="295"/>
      <c r="MS452" s="295"/>
      <c r="MT452" s="294"/>
      <c r="MU452" s="294"/>
      <c r="MV452" s="294"/>
      <c r="MW452" s="294"/>
      <c r="MX452" s="295"/>
      <c r="MY452" s="295"/>
      <c r="MZ452" s="295"/>
      <c r="NA452" s="295"/>
      <c r="NB452" s="295"/>
      <c r="NC452" s="295"/>
      <c r="ND452" s="295"/>
      <c r="NE452" s="295"/>
      <c r="NF452" s="295"/>
      <c r="NG452" s="295"/>
      <c r="NH452" s="294"/>
      <c r="NI452" s="294"/>
      <c r="NJ452" s="294"/>
      <c r="NK452" s="294"/>
      <c r="NL452" s="295"/>
      <c r="NM452" s="295"/>
      <c r="NN452" s="295"/>
      <c r="NO452" s="295"/>
      <c r="NP452" s="295"/>
      <c r="NQ452" s="295"/>
      <c r="NR452" s="295"/>
      <c r="NS452" s="295"/>
      <c r="NT452" s="295"/>
      <c r="NU452" s="295"/>
      <c r="NV452" s="163"/>
      <c r="NW452" s="163"/>
      <c r="NX452" s="163"/>
      <c r="NY452" s="163"/>
      <c r="NZ452" s="146"/>
      <c r="OA452" s="146"/>
      <c r="OB452" s="146"/>
      <c r="OC452" s="146"/>
      <c r="OD452" s="146"/>
      <c r="OE452" s="146"/>
      <c r="OF452" s="146"/>
      <c r="OG452" s="146"/>
      <c r="OH452" s="146"/>
      <c r="OI452" s="146"/>
      <c r="OJ452" s="294"/>
      <c r="OK452" s="294"/>
      <c r="OL452" s="294"/>
      <c r="OM452" s="294"/>
      <c r="ON452" s="295"/>
      <c r="OO452" s="295"/>
      <c r="OP452" s="295"/>
      <c r="OQ452" s="295"/>
      <c r="OR452" s="295"/>
      <c r="OS452" s="295"/>
      <c r="OT452" s="295"/>
      <c r="OU452" s="295"/>
      <c r="OV452" s="295"/>
      <c r="OW452" s="295"/>
      <c r="OX452" s="294"/>
      <c r="OY452" s="294"/>
      <c r="OZ452" s="294"/>
      <c r="PA452" s="294"/>
      <c r="PB452" s="295"/>
      <c r="PC452" s="295"/>
      <c r="PD452" s="295"/>
      <c r="PE452" s="295"/>
      <c r="PF452" s="295"/>
      <c r="PG452" s="295"/>
      <c r="PH452" s="295"/>
      <c r="PI452" s="295"/>
      <c r="PJ452" s="295"/>
      <c r="PK452" s="295"/>
      <c r="PL452" s="294"/>
      <c r="PM452" s="294"/>
      <c r="PN452" s="294"/>
      <c r="PO452" s="294"/>
      <c r="PP452" s="295"/>
      <c r="PQ452" s="295"/>
      <c r="PR452" s="295"/>
      <c r="PS452" s="295"/>
      <c r="PT452" s="295"/>
      <c r="PU452" s="295"/>
      <c r="PV452" s="295"/>
      <c r="PW452" s="295"/>
      <c r="PX452" s="295"/>
      <c r="PY452" s="295"/>
      <c r="PZ452" s="294"/>
      <c r="QA452" s="294"/>
      <c r="QB452" s="294"/>
      <c r="QC452" s="294"/>
      <c r="QD452" s="295"/>
      <c r="QE452" s="295"/>
      <c r="QF452" s="295"/>
      <c r="QG452" s="295"/>
      <c r="QH452" s="295"/>
      <c r="QI452" s="295"/>
      <c r="QJ452" s="295"/>
      <c r="QK452" s="295"/>
      <c r="QL452" s="295"/>
      <c r="QM452" s="295"/>
      <c r="QN452" s="294"/>
      <c r="QO452" s="294"/>
      <c r="QP452" s="294"/>
      <c r="QQ452" s="294"/>
      <c r="QR452" s="295"/>
      <c r="QS452" s="295"/>
      <c r="QT452" s="295"/>
      <c r="QU452" s="295"/>
      <c r="QV452" s="295"/>
      <c r="QW452" s="295"/>
      <c r="QX452" s="295"/>
      <c r="QY452" s="295"/>
      <c r="QZ452" s="295"/>
      <c r="RA452" s="295"/>
      <c r="RB452" s="294"/>
      <c r="RC452" s="294"/>
      <c r="RD452" s="294"/>
      <c r="RE452" s="294"/>
      <c r="RF452" s="295"/>
      <c r="RG452" s="295"/>
      <c r="RH452" s="295"/>
      <c r="RI452" s="295"/>
      <c r="RJ452" s="295"/>
      <c r="RK452" s="295"/>
      <c r="RL452" s="295"/>
      <c r="RM452" s="295"/>
      <c r="RN452" s="295"/>
      <c r="RO452" s="295"/>
      <c r="RP452" s="294"/>
      <c r="RQ452" s="294"/>
      <c r="RR452" s="294"/>
      <c r="RS452" s="294"/>
      <c r="RT452" s="295"/>
      <c r="RU452" s="295"/>
      <c r="RV452" s="295"/>
      <c r="RW452" s="295"/>
      <c r="RX452" s="295"/>
      <c r="RY452" s="295"/>
      <c r="RZ452" s="295"/>
      <c r="SA452" s="295"/>
      <c r="SB452" s="295"/>
      <c r="SC452" s="295"/>
      <c r="SD452" s="205"/>
      <c r="SE452" s="205"/>
      <c r="SF452" s="205"/>
      <c r="SG452" s="205"/>
      <c r="SH452" s="182"/>
      <c r="SI452" s="182"/>
      <c r="SJ452" s="182"/>
      <c r="SK452" s="182"/>
      <c r="SL452" s="182"/>
      <c r="SM452" s="182"/>
      <c r="SN452" s="182"/>
      <c r="SO452" s="182"/>
      <c r="SP452" s="182"/>
      <c r="SQ452" s="182"/>
      <c r="SR452" s="205"/>
      <c r="SS452" s="205"/>
      <c r="ST452" s="205"/>
      <c r="SU452" s="205"/>
      <c r="SV452" s="182"/>
      <c r="SW452" s="182"/>
      <c r="SX452" s="182"/>
      <c r="SY452" s="182"/>
      <c r="SZ452" s="182"/>
      <c r="TA452" s="182"/>
      <c r="TB452" s="182"/>
      <c r="TC452" s="182"/>
      <c r="TD452" s="182"/>
      <c r="TE452" s="182"/>
      <c r="TF452" s="205"/>
      <c r="TG452" s="205"/>
      <c r="TH452" s="205"/>
      <c r="TI452" s="205"/>
      <c r="TJ452" s="182"/>
      <c r="TK452" s="182"/>
      <c r="TL452" s="182"/>
      <c r="TM452" s="182"/>
      <c r="TN452" s="182"/>
      <c r="TO452" s="182"/>
      <c r="TP452" s="182"/>
      <c r="TQ452" s="182"/>
      <c r="TR452" s="182"/>
      <c r="TS452" s="182"/>
      <c r="TT452" s="205"/>
      <c r="TU452" s="205"/>
      <c r="TV452" s="205"/>
      <c r="TW452" s="205"/>
      <c r="TX452" s="182"/>
      <c r="TY452" s="182"/>
      <c r="TZ452" s="182"/>
      <c r="UA452" s="182"/>
      <c r="UB452" s="182"/>
      <c r="UC452" s="182"/>
      <c r="UD452" s="182"/>
      <c r="UE452" s="182"/>
      <c r="UF452" s="182"/>
      <c r="UG452" s="182"/>
    </row>
    <row r="453" ht="13.5" customHeight="1">
      <c r="A453" s="290"/>
      <c r="B453" s="291"/>
      <c r="C453" s="291"/>
      <c r="D453" s="291"/>
      <c r="E453" s="292"/>
      <c r="F453" s="86"/>
      <c r="G453" s="86"/>
      <c r="H453" s="294"/>
      <c r="I453" s="294"/>
      <c r="J453" s="294"/>
      <c r="K453" s="294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4"/>
      <c r="W453" s="294"/>
      <c r="X453" s="294"/>
      <c r="Y453" s="294"/>
      <c r="Z453" s="295"/>
      <c r="AA453" s="295"/>
      <c r="AB453" s="295"/>
      <c r="AC453" s="295"/>
      <c r="AD453" s="295"/>
      <c r="AE453" s="295"/>
      <c r="AF453" s="295"/>
      <c r="AG453" s="295"/>
      <c r="AH453" s="295"/>
      <c r="AI453" s="295"/>
      <c r="AJ453" s="294"/>
      <c r="AK453" s="294"/>
      <c r="AL453" s="294"/>
      <c r="AM453" s="294"/>
      <c r="AN453" s="295"/>
      <c r="AO453" s="295"/>
      <c r="AP453" s="295"/>
      <c r="AQ453" s="295"/>
      <c r="AR453" s="295"/>
      <c r="AS453" s="295"/>
      <c r="AT453" s="295"/>
      <c r="AU453" s="295"/>
      <c r="AV453" s="295"/>
      <c r="AW453" s="295"/>
      <c r="AX453" s="294"/>
      <c r="AY453" s="294"/>
      <c r="AZ453" s="294"/>
      <c r="BA453" s="294"/>
      <c r="BB453" s="295"/>
      <c r="BC453" s="295"/>
      <c r="BD453" s="295"/>
      <c r="BE453" s="295"/>
      <c r="BF453" s="295"/>
      <c r="BG453" s="295"/>
      <c r="BH453" s="295"/>
      <c r="BI453" s="295"/>
      <c r="BJ453" s="295"/>
      <c r="BK453" s="295"/>
      <c r="BL453" s="294"/>
      <c r="BM453" s="294"/>
      <c r="BN453" s="294"/>
      <c r="BO453" s="294"/>
      <c r="BP453" s="295"/>
      <c r="BQ453" s="295"/>
      <c r="BR453" s="295"/>
      <c r="BS453" s="295"/>
      <c r="BT453" s="295"/>
      <c r="BU453" s="295"/>
      <c r="BV453" s="295"/>
      <c r="BW453" s="295"/>
      <c r="BX453" s="295"/>
      <c r="BY453" s="295"/>
      <c r="BZ453" s="294"/>
      <c r="CA453" s="294"/>
      <c r="CB453" s="294"/>
      <c r="CC453" s="294"/>
      <c r="CD453" s="295"/>
      <c r="CE453" s="295"/>
      <c r="CF453" s="295"/>
      <c r="CG453" s="295"/>
      <c r="CH453" s="295"/>
      <c r="CI453" s="295"/>
      <c r="CJ453" s="295"/>
      <c r="CK453" s="295"/>
      <c r="CL453" s="295"/>
      <c r="CM453" s="295"/>
      <c r="CN453" s="294"/>
      <c r="CO453" s="294"/>
      <c r="CP453" s="294"/>
      <c r="CQ453" s="294"/>
      <c r="CR453" s="295"/>
      <c r="CS453" s="295"/>
      <c r="CT453" s="295"/>
      <c r="CU453" s="295"/>
      <c r="CV453" s="295"/>
      <c r="CW453" s="295"/>
      <c r="CX453" s="295"/>
      <c r="CY453" s="295"/>
      <c r="CZ453" s="295"/>
      <c r="DA453" s="295"/>
      <c r="DB453" s="294"/>
      <c r="DC453" s="294"/>
      <c r="DD453" s="294"/>
      <c r="DE453" s="294"/>
      <c r="DF453" s="295"/>
      <c r="DG453" s="295"/>
      <c r="DH453" s="295"/>
      <c r="DI453" s="295"/>
      <c r="DJ453" s="295"/>
      <c r="DK453" s="295"/>
      <c r="DL453" s="295"/>
      <c r="DM453" s="295"/>
      <c r="DN453" s="295"/>
      <c r="DO453" s="295"/>
      <c r="DP453" s="294"/>
      <c r="DQ453" s="294"/>
      <c r="DR453" s="294"/>
      <c r="DS453" s="294"/>
      <c r="DT453" s="295"/>
      <c r="DU453" s="295"/>
      <c r="DV453" s="295"/>
      <c r="DW453" s="295"/>
      <c r="DX453" s="295"/>
      <c r="DY453" s="295"/>
      <c r="DZ453" s="295"/>
      <c r="EA453" s="295"/>
      <c r="EB453" s="295"/>
      <c r="EC453" s="295"/>
      <c r="ED453" s="294"/>
      <c r="EE453" s="294"/>
      <c r="EF453" s="294"/>
      <c r="EG453" s="294"/>
      <c r="EH453" s="295"/>
      <c r="EI453" s="295"/>
      <c r="EJ453" s="295"/>
      <c r="EK453" s="295"/>
      <c r="EL453" s="295"/>
      <c r="EM453" s="295"/>
      <c r="EN453" s="295"/>
      <c r="EO453" s="295"/>
      <c r="EP453" s="295"/>
      <c r="EQ453" s="295"/>
      <c r="ER453" s="294"/>
      <c r="ES453" s="294"/>
      <c r="ET453" s="294"/>
      <c r="EU453" s="294"/>
      <c r="EV453" s="295"/>
      <c r="EW453" s="295"/>
      <c r="EX453" s="295"/>
      <c r="EY453" s="295"/>
      <c r="EZ453" s="295"/>
      <c r="FA453" s="295"/>
      <c r="FB453" s="295"/>
      <c r="FC453" s="295"/>
      <c r="FD453" s="295"/>
      <c r="FE453" s="295"/>
      <c r="FF453" s="294"/>
      <c r="FG453" s="294"/>
      <c r="FH453" s="294"/>
      <c r="FI453" s="294"/>
      <c r="FJ453" s="295"/>
      <c r="FK453" s="295"/>
      <c r="FL453" s="295"/>
      <c r="FM453" s="295"/>
      <c r="FN453" s="295"/>
      <c r="FO453" s="295"/>
      <c r="FP453" s="295"/>
      <c r="FQ453" s="295"/>
      <c r="FR453" s="295"/>
      <c r="FS453" s="295"/>
      <c r="FT453" s="294"/>
      <c r="FU453" s="294"/>
      <c r="FV453" s="294"/>
      <c r="FW453" s="294"/>
      <c r="FX453" s="295"/>
      <c r="FY453" s="295"/>
      <c r="FZ453" s="295"/>
      <c r="GA453" s="295"/>
      <c r="GB453" s="295"/>
      <c r="GC453" s="295"/>
      <c r="GD453" s="295"/>
      <c r="GE453" s="295"/>
      <c r="GF453" s="295"/>
      <c r="GG453" s="295"/>
      <c r="GH453" s="294"/>
      <c r="GI453" s="294"/>
      <c r="GJ453" s="294"/>
      <c r="GK453" s="294"/>
      <c r="GL453" s="295"/>
      <c r="GM453" s="295"/>
      <c r="GN453" s="295"/>
      <c r="GO453" s="295"/>
      <c r="GP453" s="295"/>
      <c r="GQ453" s="295"/>
      <c r="GR453" s="295"/>
      <c r="GS453" s="295"/>
      <c r="GT453" s="295"/>
      <c r="GU453" s="295"/>
      <c r="GV453" s="294"/>
      <c r="GW453" s="294"/>
      <c r="GX453" s="294"/>
      <c r="GY453" s="294"/>
      <c r="GZ453" s="295"/>
      <c r="HA453" s="295"/>
      <c r="HB453" s="295"/>
      <c r="HC453" s="295"/>
      <c r="HD453" s="295"/>
      <c r="HE453" s="295"/>
      <c r="HF453" s="295"/>
      <c r="HG453" s="295"/>
      <c r="HH453" s="295"/>
      <c r="HI453" s="295"/>
      <c r="HJ453" s="294"/>
      <c r="HK453" s="294"/>
      <c r="HL453" s="294"/>
      <c r="HM453" s="294"/>
      <c r="HN453" s="295"/>
      <c r="HO453" s="295"/>
      <c r="HP453" s="295"/>
      <c r="HQ453" s="295"/>
      <c r="HR453" s="295"/>
      <c r="HS453" s="295"/>
      <c r="HT453" s="295"/>
      <c r="HU453" s="295"/>
      <c r="HV453" s="295"/>
      <c r="HW453" s="295"/>
      <c r="HX453" s="294"/>
      <c r="HY453" s="294"/>
      <c r="HZ453" s="294"/>
      <c r="IA453" s="294"/>
      <c r="IB453" s="295"/>
      <c r="IC453" s="295"/>
      <c r="ID453" s="295"/>
      <c r="IE453" s="295"/>
      <c r="IF453" s="295"/>
      <c r="IG453" s="295"/>
      <c r="IH453" s="295"/>
      <c r="II453" s="295"/>
      <c r="IJ453" s="295"/>
      <c r="IK453" s="295"/>
      <c r="IL453" s="294"/>
      <c r="IM453" s="294"/>
      <c r="IN453" s="294"/>
      <c r="IO453" s="294"/>
      <c r="IP453" s="295"/>
      <c r="IQ453" s="295"/>
      <c r="IR453" s="295"/>
      <c r="IS453" s="295"/>
      <c r="IT453" s="295"/>
      <c r="IU453" s="295"/>
      <c r="IV453" s="295"/>
      <c r="IW453" s="295"/>
      <c r="IX453" s="295"/>
      <c r="IY453" s="295"/>
      <c r="IZ453" s="294"/>
      <c r="JA453" s="294"/>
      <c r="JB453" s="294"/>
      <c r="JC453" s="294"/>
      <c r="JD453" s="295"/>
      <c r="JE453" s="295"/>
      <c r="JF453" s="295"/>
      <c r="JG453" s="295"/>
      <c r="JH453" s="295"/>
      <c r="JI453" s="295"/>
      <c r="JJ453" s="295"/>
      <c r="JK453" s="295"/>
      <c r="JL453" s="295"/>
      <c r="JM453" s="295"/>
      <c r="JN453" s="294"/>
      <c r="JO453" s="294"/>
      <c r="JP453" s="294"/>
      <c r="JQ453" s="294"/>
      <c r="JR453" s="295"/>
      <c r="JS453" s="295"/>
      <c r="JT453" s="295"/>
      <c r="JU453" s="295"/>
      <c r="JV453" s="295"/>
      <c r="JW453" s="295"/>
      <c r="JX453" s="295"/>
      <c r="JY453" s="295"/>
      <c r="JZ453" s="295"/>
      <c r="KA453" s="295"/>
      <c r="KB453" s="294"/>
      <c r="KC453" s="294"/>
      <c r="KD453" s="294"/>
      <c r="KE453" s="294"/>
      <c r="KF453" s="295"/>
      <c r="KG453" s="295"/>
      <c r="KH453" s="295"/>
      <c r="KI453" s="295"/>
      <c r="KJ453" s="295"/>
      <c r="KK453" s="295"/>
      <c r="KL453" s="295"/>
      <c r="KM453" s="295"/>
      <c r="KN453" s="295"/>
      <c r="KO453" s="295"/>
      <c r="KP453" s="294"/>
      <c r="KQ453" s="294"/>
      <c r="KR453" s="294"/>
      <c r="KS453" s="294"/>
      <c r="KT453" s="295"/>
      <c r="KU453" s="295"/>
      <c r="KV453" s="295"/>
      <c r="KW453" s="295"/>
      <c r="KX453" s="295"/>
      <c r="KY453" s="295"/>
      <c r="KZ453" s="295"/>
      <c r="LA453" s="295"/>
      <c r="LB453" s="295"/>
      <c r="LC453" s="295"/>
      <c r="LD453" s="294"/>
      <c r="LE453" s="294"/>
      <c r="LF453" s="294"/>
      <c r="LG453" s="294"/>
      <c r="LH453" s="295"/>
      <c r="LI453" s="295"/>
      <c r="LJ453" s="295"/>
      <c r="LK453" s="295"/>
      <c r="LL453" s="295"/>
      <c r="LM453" s="295"/>
      <c r="LN453" s="295"/>
      <c r="LO453" s="295"/>
      <c r="LP453" s="295"/>
      <c r="LQ453" s="295"/>
      <c r="LR453" s="294"/>
      <c r="LS453" s="294"/>
      <c r="LT453" s="294"/>
      <c r="LU453" s="294"/>
      <c r="LV453" s="295"/>
      <c r="LW453" s="295"/>
      <c r="LX453" s="295"/>
      <c r="LY453" s="295"/>
      <c r="LZ453" s="295"/>
      <c r="MA453" s="295"/>
      <c r="MB453" s="295"/>
      <c r="MC453" s="295"/>
      <c r="MD453" s="295"/>
      <c r="ME453" s="295"/>
      <c r="MF453" s="294"/>
      <c r="MG453" s="294"/>
      <c r="MH453" s="294"/>
      <c r="MI453" s="294"/>
      <c r="MJ453" s="295"/>
      <c r="MK453" s="295"/>
      <c r="ML453" s="295"/>
      <c r="MM453" s="295"/>
      <c r="MN453" s="295"/>
      <c r="MO453" s="295"/>
      <c r="MP453" s="295"/>
      <c r="MQ453" s="295"/>
      <c r="MR453" s="295"/>
      <c r="MS453" s="295"/>
      <c r="MT453" s="294"/>
      <c r="MU453" s="294"/>
      <c r="MV453" s="294"/>
      <c r="MW453" s="294"/>
      <c r="MX453" s="295"/>
      <c r="MY453" s="295"/>
      <c r="MZ453" s="295"/>
      <c r="NA453" s="295"/>
      <c r="NB453" s="295"/>
      <c r="NC453" s="295"/>
      <c r="ND453" s="295"/>
      <c r="NE453" s="295"/>
      <c r="NF453" s="295"/>
      <c r="NG453" s="295"/>
      <c r="NH453" s="294"/>
      <c r="NI453" s="294"/>
      <c r="NJ453" s="294"/>
      <c r="NK453" s="294"/>
      <c r="NL453" s="295"/>
      <c r="NM453" s="295"/>
      <c r="NN453" s="295"/>
      <c r="NO453" s="295"/>
      <c r="NP453" s="295"/>
      <c r="NQ453" s="295"/>
      <c r="NR453" s="295"/>
      <c r="NS453" s="295"/>
      <c r="NT453" s="295"/>
      <c r="NU453" s="295"/>
      <c r="NV453" s="163"/>
      <c r="NW453" s="163"/>
      <c r="NX453" s="163"/>
      <c r="NY453" s="163"/>
      <c r="NZ453" s="146"/>
      <c r="OA453" s="146"/>
      <c r="OB453" s="146"/>
      <c r="OC453" s="146"/>
      <c r="OD453" s="146"/>
      <c r="OE453" s="146"/>
      <c r="OF453" s="146"/>
      <c r="OG453" s="146"/>
      <c r="OH453" s="146"/>
      <c r="OI453" s="146"/>
      <c r="OJ453" s="294"/>
      <c r="OK453" s="294"/>
      <c r="OL453" s="294"/>
      <c r="OM453" s="294"/>
      <c r="ON453" s="295"/>
      <c r="OO453" s="295"/>
      <c r="OP453" s="295"/>
      <c r="OQ453" s="295"/>
      <c r="OR453" s="295"/>
      <c r="OS453" s="295"/>
      <c r="OT453" s="295"/>
      <c r="OU453" s="295"/>
      <c r="OV453" s="295"/>
      <c r="OW453" s="295"/>
      <c r="OX453" s="294"/>
      <c r="OY453" s="294"/>
      <c r="OZ453" s="294"/>
      <c r="PA453" s="294"/>
      <c r="PB453" s="295"/>
      <c r="PC453" s="295"/>
      <c r="PD453" s="295"/>
      <c r="PE453" s="295"/>
      <c r="PF453" s="295"/>
      <c r="PG453" s="295"/>
      <c r="PH453" s="295"/>
      <c r="PI453" s="295"/>
      <c r="PJ453" s="295"/>
      <c r="PK453" s="295"/>
      <c r="PL453" s="294"/>
      <c r="PM453" s="294"/>
      <c r="PN453" s="294"/>
      <c r="PO453" s="294"/>
      <c r="PP453" s="295"/>
      <c r="PQ453" s="295"/>
      <c r="PR453" s="295"/>
      <c r="PS453" s="295"/>
      <c r="PT453" s="295"/>
      <c r="PU453" s="295"/>
      <c r="PV453" s="295"/>
      <c r="PW453" s="295"/>
      <c r="PX453" s="295"/>
      <c r="PY453" s="295"/>
      <c r="PZ453" s="294"/>
      <c r="QA453" s="294"/>
      <c r="QB453" s="294"/>
      <c r="QC453" s="294"/>
      <c r="QD453" s="295"/>
      <c r="QE453" s="295"/>
      <c r="QF453" s="295"/>
      <c r="QG453" s="295"/>
      <c r="QH453" s="295"/>
      <c r="QI453" s="295"/>
      <c r="QJ453" s="295"/>
      <c r="QK453" s="295"/>
      <c r="QL453" s="295"/>
      <c r="QM453" s="295"/>
      <c r="QN453" s="294"/>
      <c r="QO453" s="294"/>
      <c r="QP453" s="294"/>
      <c r="QQ453" s="294"/>
      <c r="QR453" s="295"/>
      <c r="QS453" s="295"/>
      <c r="QT453" s="295"/>
      <c r="QU453" s="295"/>
      <c r="QV453" s="295"/>
      <c r="QW453" s="295"/>
      <c r="QX453" s="295"/>
      <c r="QY453" s="295"/>
      <c r="QZ453" s="295"/>
      <c r="RA453" s="295"/>
      <c r="RB453" s="294"/>
      <c r="RC453" s="294"/>
      <c r="RD453" s="294"/>
      <c r="RE453" s="294"/>
      <c r="RF453" s="295"/>
      <c r="RG453" s="295"/>
      <c r="RH453" s="295"/>
      <c r="RI453" s="295"/>
      <c r="RJ453" s="295"/>
      <c r="RK453" s="295"/>
      <c r="RL453" s="295"/>
      <c r="RM453" s="295"/>
      <c r="RN453" s="295"/>
      <c r="RO453" s="295"/>
      <c r="RP453" s="294"/>
      <c r="RQ453" s="294"/>
      <c r="RR453" s="294"/>
      <c r="RS453" s="294"/>
      <c r="RT453" s="295"/>
      <c r="RU453" s="295"/>
      <c r="RV453" s="295"/>
      <c r="RW453" s="295"/>
      <c r="RX453" s="295"/>
      <c r="RY453" s="295"/>
      <c r="RZ453" s="295"/>
      <c r="SA453" s="295"/>
      <c r="SB453" s="295"/>
      <c r="SC453" s="295"/>
      <c r="SD453" s="205"/>
      <c r="SE453" s="205"/>
      <c r="SF453" s="205"/>
      <c r="SG453" s="205"/>
      <c r="SH453" s="182"/>
      <c r="SI453" s="182"/>
      <c r="SJ453" s="182"/>
      <c r="SK453" s="182"/>
      <c r="SL453" s="182"/>
      <c r="SM453" s="182"/>
      <c r="SN453" s="182"/>
      <c r="SO453" s="182"/>
      <c r="SP453" s="182"/>
      <c r="SQ453" s="182"/>
      <c r="SR453" s="205"/>
      <c r="SS453" s="205"/>
      <c r="ST453" s="205"/>
      <c r="SU453" s="205"/>
      <c r="SV453" s="182"/>
      <c r="SW453" s="182"/>
      <c r="SX453" s="182"/>
      <c r="SY453" s="182"/>
      <c r="SZ453" s="182"/>
      <c r="TA453" s="182"/>
      <c r="TB453" s="182"/>
      <c r="TC453" s="182"/>
      <c r="TD453" s="182"/>
      <c r="TE453" s="182"/>
      <c r="TF453" s="205"/>
      <c r="TG453" s="205"/>
      <c r="TH453" s="205"/>
      <c r="TI453" s="205"/>
      <c r="TJ453" s="182"/>
      <c r="TK453" s="182"/>
      <c r="TL453" s="182"/>
      <c r="TM453" s="182"/>
      <c r="TN453" s="182"/>
      <c r="TO453" s="182"/>
      <c r="TP453" s="182"/>
      <c r="TQ453" s="182"/>
      <c r="TR453" s="182"/>
      <c r="TS453" s="182"/>
      <c r="TT453" s="205"/>
      <c r="TU453" s="205"/>
      <c r="TV453" s="205"/>
      <c r="TW453" s="205"/>
      <c r="TX453" s="182"/>
      <c r="TY453" s="182"/>
      <c r="TZ453" s="182"/>
      <c r="UA453" s="182"/>
      <c r="UB453" s="182"/>
      <c r="UC453" s="182"/>
      <c r="UD453" s="182"/>
      <c r="UE453" s="182"/>
      <c r="UF453" s="182"/>
      <c r="UG453" s="182"/>
    </row>
    <row r="454" ht="13.5" customHeight="1">
      <c r="A454" s="290"/>
      <c r="B454" s="291"/>
      <c r="C454" s="291"/>
      <c r="D454" s="291"/>
      <c r="E454" s="292"/>
      <c r="F454" s="86"/>
      <c r="G454" s="86"/>
      <c r="H454" s="294"/>
      <c r="I454" s="294"/>
      <c r="J454" s="294"/>
      <c r="K454" s="294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4"/>
      <c r="W454" s="294"/>
      <c r="X454" s="294"/>
      <c r="Y454" s="294"/>
      <c r="Z454" s="295"/>
      <c r="AA454" s="295"/>
      <c r="AB454" s="295"/>
      <c r="AC454" s="295"/>
      <c r="AD454" s="295"/>
      <c r="AE454" s="295"/>
      <c r="AF454" s="295"/>
      <c r="AG454" s="295"/>
      <c r="AH454" s="295"/>
      <c r="AI454" s="295"/>
      <c r="AJ454" s="294"/>
      <c r="AK454" s="294"/>
      <c r="AL454" s="294"/>
      <c r="AM454" s="294"/>
      <c r="AN454" s="295"/>
      <c r="AO454" s="295"/>
      <c r="AP454" s="295"/>
      <c r="AQ454" s="295"/>
      <c r="AR454" s="295"/>
      <c r="AS454" s="295"/>
      <c r="AT454" s="295"/>
      <c r="AU454" s="295"/>
      <c r="AV454" s="295"/>
      <c r="AW454" s="295"/>
      <c r="AX454" s="294"/>
      <c r="AY454" s="294"/>
      <c r="AZ454" s="294"/>
      <c r="BA454" s="294"/>
      <c r="BB454" s="295"/>
      <c r="BC454" s="295"/>
      <c r="BD454" s="295"/>
      <c r="BE454" s="295"/>
      <c r="BF454" s="295"/>
      <c r="BG454" s="295"/>
      <c r="BH454" s="295"/>
      <c r="BI454" s="295"/>
      <c r="BJ454" s="295"/>
      <c r="BK454" s="295"/>
      <c r="BL454" s="294"/>
      <c r="BM454" s="294"/>
      <c r="BN454" s="294"/>
      <c r="BO454" s="294"/>
      <c r="BP454" s="295"/>
      <c r="BQ454" s="295"/>
      <c r="BR454" s="295"/>
      <c r="BS454" s="295"/>
      <c r="BT454" s="295"/>
      <c r="BU454" s="295"/>
      <c r="BV454" s="295"/>
      <c r="BW454" s="295"/>
      <c r="BX454" s="295"/>
      <c r="BY454" s="295"/>
      <c r="BZ454" s="294"/>
      <c r="CA454" s="294"/>
      <c r="CB454" s="294"/>
      <c r="CC454" s="294"/>
      <c r="CD454" s="295"/>
      <c r="CE454" s="295"/>
      <c r="CF454" s="295"/>
      <c r="CG454" s="295"/>
      <c r="CH454" s="295"/>
      <c r="CI454" s="295"/>
      <c r="CJ454" s="295"/>
      <c r="CK454" s="295"/>
      <c r="CL454" s="295"/>
      <c r="CM454" s="295"/>
      <c r="CN454" s="294"/>
      <c r="CO454" s="294"/>
      <c r="CP454" s="294"/>
      <c r="CQ454" s="294"/>
      <c r="CR454" s="295"/>
      <c r="CS454" s="295"/>
      <c r="CT454" s="295"/>
      <c r="CU454" s="295"/>
      <c r="CV454" s="295"/>
      <c r="CW454" s="295"/>
      <c r="CX454" s="295"/>
      <c r="CY454" s="295"/>
      <c r="CZ454" s="295"/>
      <c r="DA454" s="295"/>
      <c r="DB454" s="294"/>
      <c r="DC454" s="294"/>
      <c r="DD454" s="294"/>
      <c r="DE454" s="294"/>
      <c r="DF454" s="295"/>
      <c r="DG454" s="295"/>
      <c r="DH454" s="295"/>
      <c r="DI454" s="295"/>
      <c r="DJ454" s="295"/>
      <c r="DK454" s="295"/>
      <c r="DL454" s="295"/>
      <c r="DM454" s="295"/>
      <c r="DN454" s="295"/>
      <c r="DO454" s="295"/>
      <c r="DP454" s="294"/>
      <c r="DQ454" s="294"/>
      <c r="DR454" s="294"/>
      <c r="DS454" s="294"/>
      <c r="DT454" s="295"/>
      <c r="DU454" s="295"/>
      <c r="DV454" s="295"/>
      <c r="DW454" s="295"/>
      <c r="DX454" s="295"/>
      <c r="DY454" s="295"/>
      <c r="DZ454" s="295"/>
      <c r="EA454" s="295"/>
      <c r="EB454" s="295"/>
      <c r="EC454" s="295"/>
      <c r="ED454" s="294"/>
      <c r="EE454" s="294"/>
      <c r="EF454" s="294"/>
      <c r="EG454" s="294"/>
      <c r="EH454" s="295"/>
      <c r="EI454" s="295"/>
      <c r="EJ454" s="295"/>
      <c r="EK454" s="295"/>
      <c r="EL454" s="295"/>
      <c r="EM454" s="295"/>
      <c r="EN454" s="295"/>
      <c r="EO454" s="295"/>
      <c r="EP454" s="295"/>
      <c r="EQ454" s="295"/>
      <c r="ER454" s="294"/>
      <c r="ES454" s="294"/>
      <c r="ET454" s="294"/>
      <c r="EU454" s="294"/>
      <c r="EV454" s="295"/>
      <c r="EW454" s="295"/>
      <c r="EX454" s="295"/>
      <c r="EY454" s="295"/>
      <c r="EZ454" s="295"/>
      <c r="FA454" s="295"/>
      <c r="FB454" s="295"/>
      <c r="FC454" s="295"/>
      <c r="FD454" s="295"/>
      <c r="FE454" s="295"/>
      <c r="FF454" s="294"/>
      <c r="FG454" s="294"/>
      <c r="FH454" s="294"/>
      <c r="FI454" s="294"/>
      <c r="FJ454" s="295"/>
      <c r="FK454" s="295"/>
      <c r="FL454" s="295"/>
      <c r="FM454" s="295"/>
      <c r="FN454" s="295"/>
      <c r="FO454" s="295"/>
      <c r="FP454" s="295"/>
      <c r="FQ454" s="295"/>
      <c r="FR454" s="295"/>
      <c r="FS454" s="295"/>
      <c r="FT454" s="294"/>
      <c r="FU454" s="294"/>
      <c r="FV454" s="294"/>
      <c r="FW454" s="294"/>
      <c r="FX454" s="295"/>
      <c r="FY454" s="295"/>
      <c r="FZ454" s="295"/>
      <c r="GA454" s="295"/>
      <c r="GB454" s="295"/>
      <c r="GC454" s="295"/>
      <c r="GD454" s="295"/>
      <c r="GE454" s="295"/>
      <c r="GF454" s="295"/>
      <c r="GG454" s="295"/>
      <c r="GH454" s="294"/>
      <c r="GI454" s="294"/>
      <c r="GJ454" s="294"/>
      <c r="GK454" s="294"/>
      <c r="GL454" s="295"/>
      <c r="GM454" s="295"/>
      <c r="GN454" s="295"/>
      <c r="GO454" s="295"/>
      <c r="GP454" s="295"/>
      <c r="GQ454" s="295"/>
      <c r="GR454" s="295"/>
      <c r="GS454" s="295"/>
      <c r="GT454" s="295"/>
      <c r="GU454" s="295"/>
      <c r="GV454" s="294"/>
      <c r="GW454" s="294"/>
      <c r="GX454" s="294"/>
      <c r="GY454" s="294"/>
      <c r="GZ454" s="295"/>
      <c r="HA454" s="295"/>
      <c r="HB454" s="295"/>
      <c r="HC454" s="295"/>
      <c r="HD454" s="295"/>
      <c r="HE454" s="295"/>
      <c r="HF454" s="295"/>
      <c r="HG454" s="295"/>
      <c r="HH454" s="295"/>
      <c r="HI454" s="295"/>
      <c r="HJ454" s="294"/>
      <c r="HK454" s="294"/>
      <c r="HL454" s="294"/>
      <c r="HM454" s="294"/>
      <c r="HN454" s="295"/>
      <c r="HO454" s="295"/>
      <c r="HP454" s="295"/>
      <c r="HQ454" s="295"/>
      <c r="HR454" s="295"/>
      <c r="HS454" s="295"/>
      <c r="HT454" s="295"/>
      <c r="HU454" s="295"/>
      <c r="HV454" s="295"/>
      <c r="HW454" s="295"/>
      <c r="HX454" s="294"/>
      <c r="HY454" s="294"/>
      <c r="HZ454" s="294"/>
      <c r="IA454" s="294"/>
      <c r="IB454" s="295"/>
      <c r="IC454" s="295"/>
      <c r="ID454" s="295"/>
      <c r="IE454" s="295"/>
      <c r="IF454" s="295"/>
      <c r="IG454" s="295"/>
      <c r="IH454" s="295"/>
      <c r="II454" s="295"/>
      <c r="IJ454" s="295"/>
      <c r="IK454" s="295"/>
      <c r="IL454" s="294"/>
      <c r="IM454" s="294"/>
      <c r="IN454" s="294"/>
      <c r="IO454" s="294"/>
      <c r="IP454" s="295"/>
      <c r="IQ454" s="295"/>
      <c r="IR454" s="295"/>
      <c r="IS454" s="295"/>
      <c r="IT454" s="295"/>
      <c r="IU454" s="295"/>
      <c r="IV454" s="295"/>
      <c r="IW454" s="295"/>
      <c r="IX454" s="295"/>
      <c r="IY454" s="295"/>
      <c r="IZ454" s="294"/>
      <c r="JA454" s="294"/>
      <c r="JB454" s="294"/>
      <c r="JC454" s="294"/>
      <c r="JD454" s="295"/>
      <c r="JE454" s="295"/>
      <c r="JF454" s="295"/>
      <c r="JG454" s="295"/>
      <c r="JH454" s="295"/>
      <c r="JI454" s="295"/>
      <c r="JJ454" s="295"/>
      <c r="JK454" s="295"/>
      <c r="JL454" s="295"/>
      <c r="JM454" s="295"/>
      <c r="JN454" s="294"/>
      <c r="JO454" s="294"/>
      <c r="JP454" s="294"/>
      <c r="JQ454" s="294"/>
      <c r="JR454" s="295"/>
      <c r="JS454" s="295"/>
      <c r="JT454" s="295"/>
      <c r="JU454" s="295"/>
      <c r="JV454" s="295"/>
      <c r="JW454" s="295"/>
      <c r="JX454" s="295"/>
      <c r="JY454" s="295"/>
      <c r="JZ454" s="295"/>
      <c r="KA454" s="295"/>
      <c r="KB454" s="294"/>
      <c r="KC454" s="294"/>
      <c r="KD454" s="294"/>
      <c r="KE454" s="294"/>
      <c r="KF454" s="295"/>
      <c r="KG454" s="295"/>
      <c r="KH454" s="295"/>
      <c r="KI454" s="295"/>
      <c r="KJ454" s="295"/>
      <c r="KK454" s="295"/>
      <c r="KL454" s="295"/>
      <c r="KM454" s="295"/>
      <c r="KN454" s="295"/>
      <c r="KO454" s="295"/>
      <c r="KP454" s="294"/>
      <c r="KQ454" s="294"/>
      <c r="KR454" s="294"/>
      <c r="KS454" s="294"/>
      <c r="KT454" s="295"/>
      <c r="KU454" s="295"/>
      <c r="KV454" s="295"/>
      <c r="KW454" s="295"/>
      <c r="KX454" s="295"/>
      <c r="KY454" s="295"/>
      <c r="KZ454" s="295"/>
      <c r="LA454" s="295"/>
      <c r="LB454" s="295"/>
      <c r="LC454" s="295"/>
      <c r="LD454" s="294"/>
      <c r="LE454" s="294"/>
      <c r="LF454" s="294"/>
      <c r="LG454" s="294"/>
      <c r="LH454" s="295"/>
      <c r="LI454" s="295"/>
      <c r="LJ454" s="295"/>
      <c r="LK454" s="295"/>
      <c r="LL454" s="295"/>
      <c r="LM454" s="295"/>
      <c r="LN454" s="295"/>
      <c r="LO454" s="295"/>
      <c r="LP454" s="295"/>
      <c r="LQ454" s="295"/>
      <c r="LR454" s="294"/>
      <c r="LS454" s="294"/>
      <c r="LT454" s="294"/>
      <c r="LU454" s="294"/>
      <c r="LV454" s="295"/>
      <c r="LW454" s="295"/>
      <c r="LX454" s="295"/>
      <c r="LY454" s="295"/>
      <c r="LZ454" s="295"/>
      <c r="MA454" s="295"/>
      <c r="MB454" s="295"/>
      <c r="MC454" s="295"/>
      <c r="MD454" s="295"/>
      <c r="ME454" s="295"/>
      <c r="MF454" s="294"/>
      <c r="MG454" s="294"/>
      <c r="MH454" s="294"/>
      <c r="MI454" s="294"/>
      <c r="MJ454" s="295"/>
      <c r="MK454" s="295"/>
      <c r="ML454" s="295"/>
      <c r="MM454" s="295"/>
      <c r="MN454" s="295"/>
      <c r="MO454" s="295"/>
      <c r="MP454" s="295"/>
      <c r="MQ454" s="295"/>
      <c r="MR454" s="295"/>
      <c r="MS454" s="295"/>
      <c r="MT454" s="294"/>
      <c r="MU454" s="294"/>
      <c r="MV454" s="294"/>
      <c r="MW454" s="294"/>
      <c r="MX454" s="295"/>
      <c r="MY454" s="295"/>
      <c r="MZ454" s="295"/>
      <c r="NA454" s="295"/>
      <c r="NB454" s="295"/>
      <c r="NC454" s="295"/>
      <c r="ND454" s="295"/>
      <c r="NE454" s="295"/>
      <c r="NF454" s="295"/>
      <c r="NG454" s="295"/>
      <c r="NH454" s="294"/>
      <c r="NI454" s="294"/>
      <c r="NJ454" s="294"/>
      <c r="NK454" s="294"/>
      <c r="NL454" s="295"/>
      <c r="NM454" s="295"/>
      <c r="NN454" s="295"/>
      <c r="NO454" s="295"/>
      <c r="NP454" s="295"/>
      <c r="NQ454" s="295"/>
      <c r="NR454" s="295"/>
      <c r="NS454" s="295"/>
      <c r="NT454" s="295"/>
      <c r="NU454" s="295"/>
      <c r="NV454" s="163"/>
      <c r="NW454" s="163"/>
      <c r="NX454" s="163"/>
      <c r="NY454" s="163"/>
      <c r="NZ454" s="146"/>
      <c r="OA454" s="146"/>
      <c r="OB454" s="146"/>
      <c r="OC454" s="146"/>
      <c r="OD454" s="146"/>
      <c r="OE454" s="146"/>
      <c r="OF454" s="146"/>
      <c r="OG454" s="146"/>
      <c r="OH454" s="146"/>
      <c r="OI454" s="146"/>
      <c r="OJ454" s="294"/>
      <c r="OK454" s="294"/>
      <c r="OL454" s="294"/>
      <c r="OM454" s="294"/>
      <c r="ON454" s="295"/>
      <c r="OO454" s="295"/>
      <c r="OP454" s="295"/>
      <c r="OQ454" s="295"/>
      <c r="OR454" s="295"/>
      <c r="OS454" s="295"/>
      <c r="OT454" s="295"/>
      <c r="OU454" s="295"/>
      <c r="OV454" s="295"/>
      <c r="OW454" s="295"/>
      <c r="OX454" s="294"/>
      <c r="OY454" s="294"/>
      <c r="OZ454" s="294"/>
      <c r="PA454" s="294"/>
      <c r="PB454" s="295"/>
      <c r="PC454" s="295"/>
      <c r="PD454" s="295"/>
      <c r="PE454" s="295"/>
      <c r="PF454" s="295"/>
      <c r="PG454" s="295"/>
      <c r="PH454" s="295"/>
      <c r="PI454" s="295"/>
      <c r="PJ454" s="295"/>
      <c r="PK454" s="295"/>
      <c r="PL454" s="294"/>
      <c r="PM454" s="294"/>
      <c r="PN454" s="294"/>
      <c r="PO454" s="294"/>
      <c r="PP454" s="295"/>
      <c r="PQ454" s="295"/>
      <c r="PR454" s="295"/>
      <c r="PS454" s="295"/>
      <c r="PT454" s="295"/>
      <c r="PU454" s="295"/>
      <c r="PV454" s="295"/>
      <c r="PW454" s="295"/>
      <c r="PX454" s="295"/>
      <c r="PY454" s="295"/>
      <c r="PZ454" s="294"/>
      <c r="QA454" s="294"/>
      <c r="QB454" s="294"/>
      <c r="QC454" s="294"/>
      <c r="QD454" s="295"/>
      <c r="QE454" s="295"/>
      <c r="QF454" s="295"/>
      <c r="QG454" s="295"/>
      <c r="QH454" s="295"/>
      <c r="QI454" s="295"/>
      <c r="QJ454" s="295"/>
      <c r="QK454" s="295"/>
      <c r="QL454" s="295"/>
      <c r="QM454" s="295"/>
      <c r="QN454" s="294"/>
      <c r="QO454" s="294"/>
      <c r="QP454" s="294"/>
      <c r="QQ454" s="294"/>
      <c r="QR454" s="295"/>
      <c r="QS454" s="295"/>
      <c r="QT454" s="295"/>
      <c r="QU454" s="295"/>
      <c r="QV454" s="295"/>
      <c r="QW454" s="295"/>
      <c r="QX454" s="295"/>
      <c r="QY454" s="295"/>
      <c r="QZ454" s="295"/>
      <c r="RA454" s="295"/>
      <c r="RB454" s="294"/>
      <c r="RC454" s="294"/>
      <c r="RD454" s="294"/>
      <c r="RE454" s="294"/>
      <c r="RF454" s="295"/>
      <c r="RG454" s="295"/>
      <c r="RH454" s="295"/>
      <c r="RI454" s="295"/>
      <c r="RJ454" s="295"/>
      <c r="RK454" s="295"/>
      <c r="RL454" s="295"/>
      <c r="RM454" s="295"/>
      <c r="RN454" s="295"/>
      <c r="RO454" s="295"/>
      <c r="RP454" s="294"/>
      <c r="RQ454" s="294"/>
      <c r="RR454" s="294"/>
      <c r="RS454" s="294"/>
      <c r="RT454" s="295"/>
      <c r="RU454" s="295"/>
      <c r="RV454" s="295"/>
      <c r="RW454" s="295"/>
      <c r="RX454" s="295"/>
      <c r="RY454" s="295"/>
      <c r="RZ454" s="295"/>
      <c r="SA454" s="295"/>
      <c r="SB454" s="295"/>
      <c r="SC454" s="295"/>
      <c r="SD454" s="205"/>
      <c r="SE454" s="205"/>
      <c r="SF454" s="205"/>
      <c r="SG454" s="205"/>
      <c r="SH454" s="182"/>
      <c r="SI454" s="182"/>
      <c r="SJ454" s="182"/>
      <c r="SK454" s="182"/>
      <c r="SL454" s="182"/>
      <c r="SM454" s="182"/>
      <c r="SN454" s="182"/>
      <c r="SO454" s="182"/>
      <c r="SP454" s="182"/>
      <c r="SQ454" s="182"/>
      <c r="SR454" s="205"/>
      <c r="SS454" s="205"/>
      <c r="ST454" s="205"/>
      <c r="SU454" s="205"/>
      <c r="SV454" s="182"/>
      <c r="SW454" s="182"/>
      <c r="SX454" s="182"/>
      <c r="SY454" s="182"/>
      <c r="SZ454" s="182"/>
      <c r="TA454" s="182"/>
      <c r="TB454" s="182"/>
      <c r="TC454" s="182"/>
      <c r="TD454" s="182"/>
      <c r="TE454" s="182"/>
      <c r="TF454" s="205"/>
      <c r="TG454" s="205"/>
      <c r="TH454" s="205"/>
      <c r="TI454" s="205"/>
      <c r="TJ454" s="182"/>
      <c r="TK454" s="182"/>
      <c r="TL454" s="182"/>
      <c r="TM454" s="182"/>
      <c r="TN454" s="182"/>
      <c r="TO454" s="182"/>
      <c r="TP454" s="182"/>
      <c r="TQ454" s="182"/>
      <c r="TR454" s="182"/>
      <c r="TS454" s="182"/>
      <c r="TT454" s="205"/>
      <c r="TU454" s="205"/>
      <c r="TV454" s="205"/>
      <c r="TW454" s="205"/>
      <c r="TX454" s="182"/>
      <c r="TY454" s="182"/>
      <c r="TZ454" s="182"/>
      <c r="UA454" s="182"/>
      <c r="UB454" s="182"/>
      <c r="UC454" s="182"/>
      <c r="UD454" s="182"/>
      <c r="UE454" s="182"/>
      <c r="UF454" s="182"/>
      <c r="UG454" s="182"/>
    </row>
    <row r="455" ht="13.5" customHeight="1">
      <c r="A455" s="290"/>
      <c r="B455" s="291"/>
      <c r="C455" s="291"/>
      <c r="D455" s="291"/>
      <c r="E455" s="292"/>
      <c r="F455" s="86"/>
      <c r="G455" s="86"/>
      <c r="H455" s="294"/>
      <c r="I455" s="294"/>
      <c r="J455" s="294"/>
      <c r="K455" s="294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4"/>
      <c r="W455" s="294"/>
      <c r="X455" s="294"/>
      <c r="Y455" s="294"/>
      <c r="Z455" s="295"/>
      <c r="AA455" s="295"/>
      <c r="AB455" s="295"/>
      <c r="AC455" s="295"/>
      <c r="AD455" s="295"/>
      <c r="AE455" s="295"/>
      <c r="AF455" s="295"/>
      <c r="AG455" s="295"/>
      <c r="AH455" s="295"/>
      <c r="AI455" s="295"/>
      <c r="AJ455" s="294"/>
      <c r="AK455" s="294"/>
      <c r="AL455" s="294"/>
      <c r="AM455" s="294"/>
      <c r="AN455" s="295"/>
      <c r="AO455" s="295"/>
      <c r="AP455" s="295"/>
      <c r="AQ455" s="295"/>
      <c r="AR455" s="295"/>
      <c r="AS455" s="295"/>
      <c r="AT455" s="295"/>
      <c r="AU455" s="295"/>
      <c r="AV455" s="295"/>
      <c r="AW455" s="295"/>
      <c r="AX455" s="294"/>
      <c r="AY455" s="294"/>
      <c r="AZ455" s="294"/>
      <c r="BA455" s="294"/>
      <c r="BB455" s="295"/>
      <c r="BC455" s="295"/>
      <c r="BD455" s="295"/>
      <c r="BE455" s="295"/>
      <c r="BF455" s="295"/>
      <c r="BG455" s="295"/>
      <c r="BH455" s="295"/>
      <c r="BI455" s="295"/>
      <c r="BJ455" s="295"/>
      <c r="BK455" s="295"/>
      <c r="BL455" s="294"/>
      <c r="BM455" s="294"/>
      <c r="BN455" s="294"/>
      <c r="BO455" s="294"/>
      <c r="BP455" s="295"/>
      <c r="BQ455" s="295"/>
      <c r="BR455" s="295"/>
      <c r="BS455" s="295"/>
      <c r="BT455" s="295"/>
      <c r="BU455" s="295"/>
      <c r="BV455" s="295"/>
      <c r="BW455" s="295"/>
      <c r="BX455" s="295"/>
      <c r="BY455" s="295"/>
      <c r="BZ455" s="294"/>
      <c r="CA455" s="294"/>
      <c r="CB455" s="294"/>
      <c r="CC455" s="294"/>
      <c r="CD455" s="295"/>
      <c r="CE455" s="295"/>
      <c r="CF455" s="295"/>
      <c r="CG455" s="295"/>
      <c r="CH455" s="295"/>
      <c r="CI455" s="295"/>
      <c r="CJ455" s="295"/>
      <c r="CK455" s="295"/>
      <c r="CL455" s="295"/>
      <c r="CM455" s="295"/>
      <c r="CN455" s="294"/>
      <c r="CO455" s="294"/>
      <c r="CP455" s="294"/>
      <c r="CQ455" s="294"/>
      <c r="CR455" s="295"/>
      <c r="CS455" s="295"/>
      <c r="CT455" s="295"/>
      <c r="CU455" s="295"/>
      <c r="CV455" s="295"/>
      <c r="CW455" s="295"/>
      <c r="CX455" s="295"/>
      <c r="CY455" s="295"/>
      <c r="CZ455" s="295"/>
      <c r="DA455" s="295"/>
      <c r="DB455" s="294"/>
      <c r="DC455" s="294"/>
      <c r="DD455" s="294"/>
      <c r="DE455" s="294"/>
      <c r="DF455" s="295"/>
      <c r="DG455" s="295"/>
      <c r="DH455" s="295"/>
      <c r="DI455" s="295"/>
      <c r="DJ455" s="295"/>
      <c r="DK455" s="295"/>
      <c r="DL455" s="295"/>
      <c r="DM455" s="295"/>
      <c r="DN455" s="295"/>
      <c r="DO455" s="295"/>
      <c r="DP455" s="294"/>
      <c r="DQ455" s="294"/>
      <c r="DR455" s="294"/>
      <c r="DS455" s="294"/>
      <c r="DT455" s="295"/>
      <c r="DU455" s="295"/>
      <c r="DV455" s="295"/>
      <c r="DW455" s="295"/>
      <c r="DX455" s="295"/>
      <c r="DY455" s="295"/>
      <c r="DZ455" s="295"/>
      <c r="EA455" s="295"/>
      <c r="EB455" s="295"/>
      <c r="EC455" s="295"/>
      <c r="ED455" s="294"/>
      <c r="EE455" s="294"/>
      <c r="EF455" s="294"/>
      <c r="EG455" s="294"/>
      <c r="EH455" s="295"/>
      <c r="EI455" s="295"/>
      <c r="EJ455" s="295"/>
      <c r="EK455" s="295"/>
      <c r="EL455" s="295"/>
      <c r="EM455" s="295"/>
      <c r="EN455" s="295"/>
      <c r="EO455" s="295"/>
      <c r="EP455" s="295"/>
      <c r="EQ455" s="295"/>
      <c r="ER455" s="294"/>
      <c r="ES455" s="294"/>
      <c r="ET455" s="294"/>
      <c r="EU455" s="294"/>
      <c r="EV455" s="295"/>
      <c r="EW455" s="295"/>
      <c r="EX455" s="295"/>
      <c r="EY455" s="295"/>
      <c r="EZ455" s="295"/>
      <c r="FA455" s="295"/>
      <c r="FB455" s="295"/>
      <c r="FC455" s="295"/>
      <c r="FD455" s="295"/>
      <c r="FE455" s="295"/>
      <c r="FF455" s="294"/>
      <c r="FG455" s="294"/>
      <c r="FH455" s="294"/>
      <c r="FI455" s="294"/>
      <c r="FJ455" s="295"/>
      <c r="FK455" s="295"/>
      <c r="FL455" s="295"/>
      <c r="FM455" s="295"/>
      <c r="FN455" s="295"/>
      <c r="FO455" s="295"/>
      <c r="FP455" s="295"/>
      <c r="FQ455" s="295"/>
      <c r="FR455" s="295"/>
      <c r="FS455" s="295"/>
      <c r="FT455" s="294"/>
      <c r="FU455" s="294"/>
      <c r="FV455" s="294"/>
      <c r="FW455" s="294"/>
      <c r="FX455" s="295"/>
      <c r="FY455" s="295"/>
      <c r="FZ455" s="295"/>
      <c r="GA455" s="295"/>
      <c r="GB455" s="295"/>
      <c r="GC455" s="295"/>
      <c r="GD455" s="295"/>
      <c r="GE455" s="295"/>
      <c r="GF455" s="295"/>
      <c r="GG455" s="295"/>
      <c r="GH455" s="294"/>
      <c r="GI455" s="294"/>
      <c r="GJ455" s="294"/>
      <c r="GK455" s="294"/>
      <c r="GL455" s="295"/>
      <c r="GM455" s="295"/>
      <c r="GN455" s="295"/>
      <c r="GO455" s="295"/>
      <c r="GP455" s="295"/>
      <c r="GQ455" s="295"/>
      <c r="GR455" s="295"/>
      <c r="GS455" s="295"/>
      <c r="GT455" s="295"/>
      <c r="GU455" s="295"/>
      <c r="GV455" s="294"/>
      <c r="GW455" s="294"/>
      <c r="GX455" s="294"/>
      <c r="GY455" s="294"/>
      <c r="GZ455" s="295"/>
      <c r="HA455" s="295"/>
      <c r="HB455" s="295"/>
      <c r="HC455" s="295"/>
      <c r="HD455" s="295"/>
      <c r="HE455" s="295"/>
      <c r="HF455" s="295"/>
      <c r="HG455" s="295"/>
      <c r="HH455" s="295"/>
      <c r="HI455" s="295"/>
      <c r="HJ455" s="294"/>
      <c r="HK455" s="294"/>
      <c r="HL455" s="294"/>
      <c r="HM455" s="294"/>
      <c r="HN455" s="295"/>
      <c r="HO455" s="295"/>
      <c r="HP455" s="295"/>
      <c r="HQ455" s="295"/>
      <c r="HR455" s="295"/>
      <c r="HS455" s="295"/>
      <c r="HT455" s="295"/>
      <c r="HU455" s="295"/>
      <c r="HV455" s="295"/>
      <c r="HW455" s="295"/>
      <c r="HX455" s="294"/>
      <c r="HY455" s="294"/>
      <c r="HZ455" s="294"/>
      <c r="IA455" s="294"/>
      <c r="IB455" s="295"/>
      <c r="IC455" s="295"/>
      <c r="ID455" s="295"/>
      <c r="IE455" s="295"/>
      <c r="IF455" s="295"/>
      <c r="IG455" s="295"/>
      <c r="IH455" s="295"/>
      <c r="II455" s="295"/>
      <c r="IJ455" s="295"/>
      <c r="IK455" s="295"/>
      <c r="IL455" s="294"/>
      <c r="IM455" s="294"/>
      <c r="IN455" s="294"/>
      <c r="IO455" s="294"/>
      <c r="IP455" s="295"/>
      <c r="IQ455" s="295"/>
      <c r="IR455" s="295"/>
      <c r="IS455" s="295"/>
      <c r="IT455" s="295"/>
      <c r="IU455" s="295"/>
      <c r="IV455" s="295"/>
      <c r="IW455" s="295"/>
      <c r="IX455" s="295"/>
      <c r="IY455" s="295"/>
      <c r="IZ455" s="294"/>
      <c r="JA455" s="294"/>
      <c r="JB455" s="294"/>
      <c r="JC455" s="294"/>
      <c r="JD455" s="295"/>
      <c r="JE455" s="295"/>
      <c r="JF455" s="295"/>
      <c r="JG455" s="295"/>
      <c r="JH455" s="295"/>
      <c r="JI455" s="295"/>
      <c r="JJ455" s="295"/>
      <c r="JK455" s="295"/>
      <c r="JL455" s="295"/>
      <c r="JM455" s="295"/>
      <c r="JN455" s="294"/>
      <c r="JO455" s="294"/>
      <c r="JP455" s="294"/>
      <c r="JQ455" s="294"/>
      <c r="JR455" s="295"/>
      <c r="JS455" s="295"/>
      <c r="JT455" s="295"/>
      <c r="JU455" s="295"/>
      <c r="JV455" s="295"/>
      <c r="JW455" s="295"/>
      <c r="JX455" s="295"/>
      <c r="JY455" s="295"/>
      <c r="JZ455" s="295"/>
      <c r="KA455" s="295"/>
      <c r="KB455" s="294"/>
      <c r="KC455" s="294"/>
      <c r="KD455" s="294"/>
      <c r="KE455" s="294"/>
      <c r="KF455" s="295"/>
      <c r="KG455" s="295"/>
      <c r="KH455" s="295"/>
      <c r="KI455" s="295"/>
      <c r="KJ455" s="295"/>
      <c r="KK455" s="295"/>
      <c r="KL455" s="295"/>
      <c r="KM455" s="295"/>
      <c r="KN455" s="295"/>
      <c r="KO455" s="295"/>
      <c r="KP455" s="294"/>
      <c r="KQ455" s="294"/>
      <c r="KR455" s="294"/>
      <c r="KS455" s="294"/>
      <c r="KT455" s="295"/>
      <c r="KU455" s="295"/>
      <c r="KV455" s="295"/>
      <c r="KW455" s="295"/>
      <c r="KX455" s="295"/>
      <c r="KY455" s="295"/>
      <c r="KZ455" s="295"/>
      <c r="LA455" s="295"/>
      <c r="LB455" s="295"/>
      <c r="LC455" s="295"/>
      <c r="LD455" s="294"/>
      <c r="LE455" s="294"/>
      <c r="LF455" s="294"/>
      <c r="LG455" s="294"/>
      <c r="LH455" s="295"/>
      <c r="LI455" s="295"/>
      <c r="LJ455" s="295"/>
      <c r="LK455" s="295"/>
      <c r="LL455" s="295"/>
      <c r="LM455" s="295"/>
      <c r="LN455" s="295"/>
      <c r="LO455" s="295"/>
      <c r="LP455" s="295"/>
      <c r="LQ455" s="295"/>
      <c r="LR455" s="294"/>
      <c r="LS455" s="294"/>
      <c r="LT455" s="294"/>
      <c r="LU455" s="294"/>
      <c r="LV455" s="295"/>
      <c r="LW455" s="295"/>
      <c r="LX455" s="295"/>
      <c r="LY455" s="295"/>
      <c r="LZ455" s="295"/>
      <c r="MA455" s="295"/>
      <c r="MB455" s="295"/>
      <c r="MC455" s="295"/>
      <c r="MD455" s="295"/>
      <c r="ME455" s="295"/>
      <c r="MF455" s="294"/>
      <c r="MG455" s="294"/>
      <c r="MH455" s="294"/>
      <c r="MI455" s="294"/>
      <c r="MJ455" s="295"/>
      <c r="MK455" s="295"/>
      <c r="ML455" s="295"/>
      <c r="MM455" s="295"/>
      <c r="MN455" s="295"/>
      <c r="MO455" s="295"/>
      <c r="MP455" s="295"/>
      <c r="MQ455" s="295"/>
      <c r="MR455" s="295"/>
      <c r="MS455" s="295"/>
      <c r="MT455" s="294"/>
      <c r="MU455" s="294"/>
      <c r="MV455" s="294"/>
      <c r="MW455" s="294"/>
      <c r="MX455" s="295"/>
      <c r="MY455" s="295"/>
      <c r="MZ455" s="295"/>
      <c r="NA455" s="295"/>
      <c r="NB455" s="295"/>
      <c r="NC455" s="295"/>
      <c r="ND455" s="295"/>
      <c r="NE455" s="295"/>
      <c r="NF455" s="295"/>
      <c r="NG455" s="295"/>
      <c r="NH455" s="294"/>
      <c r="NI455" s="294"/>
      <c r="NJ455" s="294"/>
      <c r="NK455" s="294"/>
      <c r="NL455" s="295"/>
      <c r="NM455" s="295"/>
      <c r="NN455" s="295"/>
      <c r="NO455" s="295"/>
      <c r="NP455" s="295"/>
      <c r="NQ455" s="295"/>
      <c r="NR455" s="295"/>
      <c r="NS455" s="295"/>
      <c r="NT455" s="295"/>
      <c r="NU455" s="295"/>
      <c r="NV455" s="163"/>
      <c r="NW455" s="163"/>
      <c r="NX455" s="163"/>
      <c r="NY455" s="163"/>
      <c r="NZ455" s="146"/>
      <c r="OA455" s="146"/>
      <c r="OB455" s="146"/>
      <c r="OC455" s="146"/>
      <c r="OD455" s="146"/>
      <c r="OE455" s="146"/>
      <c r="OF455" s="146"/>
      <c r="OG455" s="146"/>
      <c r="OH455" s="146"/>
      <c r="OI455" s="146"/>
      <c r="OJ455" s="294"/>
      <c r="OK455" s="294"/>
      <c r="OL455" s="294"/>
      <c r="OM455" s="294"/>
      <c r="ON455" s="295"/>
      <c r="OO455" s="295"/>
      <c r="OP455" s="295"/>
      <c r="OQ455" s="295"/>
      <c r="OR455" s="295"/>
      <c r="OS455" s="295"/>
      <c r="OT455" s="295"/>
      <c r="OU455" s="295"/>
      <c r="OV455" s="295"/>
      <c r="OW455" s="295"/>
      <c r="OX455" s="294"/>
      <c r="OY455" s="294"/>
      <c r="OZ455" s="294"/>
      <c r="PA455" s="294"/>
      <c r="PB455" s="295"/>
      <c r="PC455" s="295"/>
      <c r="PD455" s="295"/>
      <c r="PE455" s="295"/>
      <c r="PF455" s="295"/>
      <c r="PG455" s="295"/>
      <c r="PH455" s="295"/>
      <c r="PI455" s="295"/>
      <c r="PJ455" s="295"/>
      <c r="PK455" s="295"/>
      <c r="PL455" s="294"/>
      <c r="PM455" s="294"/>
      <c r="PN455" s="294"/>
      <c r="PO455" s="294"/>
      <c r="PP455" s="295"/>
      <c r="PQ455" s="295"/>
      <c r="PR455" s="295"/>
      <c r="PS455" s="295"/>
      <c r="PT455" s="295"/>
      <c r="PU455" s="295"/>
      <c r="PV455" s="295"/>
      <c r="PW455" s="295"/>
      <c r="PX455" s="295"/>
      <c r="PY455" s="295"/>
      <c r="PZ455" s="294"/>
      <c r="QA455" s="294"/>
      <c r="QB455" s="294"/>
      <c r="QC455" s="294"/>
      <c r="QD455" s="295"/>
      <c r="QE455" s="295"/>
      <c r="QF455" s="295"/>
      <c r="QG455" s="295"/>
      <c r="QH455" s="295"/>
      <c r="QI455" s="295"/>
      <c r="QJ455" s="295"/>
      <c r="QK455" s="295"/>
      <c r="QL455" s="295"/>
      <c r="QM455" s="295"/>
      <c r="QN455" s="294"/>
      <c r="QO455" s="294"/>
      <c r="QP455" s="294"/>
      <c r="QQ455" s="294"/>
      <c r="QR455" s="295"/>
      <c r="QS455" s="295"/>
      <c r="QT455" s="295"/>
      <c r="QU455" s="295"/>
      <c r="QV455" s="295"/>
      <c r="QW455" s="295"/>
      <c r="QX455" s="295"/>
      <c r="QY455" s="295"/>
      <c r="QZ455" s="295"/>
      <c r="RA455" s="295"/>
      <c r="RB455" s="294"/>
      <c r="RC455" s="294"/>
      <c r="RD455" s="294"/>
      <c r="RE455" s="294"/>
      <c r="RF455" s="295"/>
      <c r="RG455" s="295"/>
      <c r="RH455" s="295"/>
      <c r="RI455" s="295"/>
      <c r="RJ455" s="295"/>
      <c r="RK455" s="295"/>
      <c r="RL455" s="295"/>
      <c r="RM455" s="295"/>
      <c r="RN455" s="295"/>
      <c r="RO455" s="295"/>
      <c r="RP455" s="294"/>
      <c r="RQ455" s="294"/>
      <c r="RR455" s="294"/>
      <c r="RS455" s="294"/>
      <c r="RT455" s="295"/>
      <c r="RU455" s="295"/>
      <c r="RV455" s="295"/>
      <c r="RW455" s="295"/>
      <c r="RX455" s="295"/>
      <c r="RY455" s="295"/>
      <c r="RZ455" s="295"/>
      <c r="SA455" s="295"/>
      <c r="SB455" s="295"/>
      <c r="SC455" s="295"/>
      <c r="SD455" s="205"/>
      <c r="SE455" s="205"/>
      <c r="SF455" s="205"/>
      <c r="SG455" s="205"/>
      <c r="SH455" s="182"/>
      <c r="SI455" s="182"/>
      <c r="SJ455" s="182"/>
      <c r="SK455" s="182"/>
      <c r="SL455" s="182"/>
      <c r="SM455" s="182"/>
      <c r="SN455" s="182"/>
      <c r="SO455" s="182"/>
      <c r="SP455" s="182"/>
      <c r="SQ455" s="182"/>
      <c r="SR455" s="205"/>
      <c r="SS455" s="205"/>
      <c r="ST455" s="205"/>
      <c r="SU455" s="205"/>
      <c r="SV455" s="182"/>
      <c r="SW455" s="182"/>
      <c r="SX455" s="182"/>
      <c r="SY455" s="182"/>
      <c r="SZ455" s="182"/>
      <c r="TA455" s="182"/>
      <c r="TB455" s="182"/>
      <c r="TC455" s="182"/>
      <c r="TD455" s="182"/>
      <c r="TE455" s="182"/>
      <c r="TF455" s="205"/>
      <c r="TG455" s="205"/>
      <c r="TH455" s="205"/>
      <c r="TI455" s="205"/>
      <c r="TJ455" s="182"/>
      <c r="TK455" s="182"/>
      <c r="TL455" s="182"/>
      <c r="TM455" s="182"/>
      <c r="TN455" s="182"/>
      <c r="TO455" s="182"/>
      <c r="TP455" s="182"/>
      <c r="TQ455" s="182"/>
      <c r="TR455" s="182"/>
      <c r="TS455" s="182"/>
      <c r="TT455" s="205"/>
      <c r="TU455" s="205"/>
      <c r="TV455" s="205"/>
      <c r="TW455" s="205"/>
      <c r="TX455" s="182"/>
      <c r="TY455" s="182"/>
      <c r="TZ455" s="182"/>
      <c r="UA455" s="182"/>
      <c r="UB455" s="182"/>
      <c r="UC455" s="182"/>
      <c r="UD455" s="182"/>
      <c r="UE455" s="182"/>
      <c r="UF455" s="182"/>
      <c r="UG455" s="182"/>
    </row>
    <row r="456" ht="13.5" customHeight="1">
      <c r="A456" s="290"/>
      <c r="B456" s="291"/>
      <c r="C456" s="291"/>
      <c r="D456" s="291"/>
      <c r="E456" s="292"/>
      <c r="F456" s="86"/>
      <c r="G456" s="86"/>
      <c r="H456" s="294"/>
      <c r="I456" s="294"/>
      <c r="J456" s="294"/>
      <c r="K456" s="294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4"/>
      <c r="W456" s="294"/>
      <c r="X456" s="294"/>
      <c r="Y456" s="294"/>
      <c r="Z456" s="295"/>
      <c r="AA456" s="295"/>
      <c r="AB456" s="295"/>
      <c r="AC456" s="295"/>
      <c r="AD456" s="295"/>
      <c r="AE456" s="295"/>
      <c r="AF456" s="295"/>
      <c r="AG456" s="295"/>
      <c r="AH456" s="295"/>
      <c r="AI456" s="295"/>
      <c r="AJ456" s="294"/>
      <c r="AK456" s="294"/>
      <c r="AL456" s="294"/>
      <c r="AM456" s="294"/>
      <c r="AN456" s="295"/>
      <c r="AO456" s="295"/>
      <c r="AP456" s="295"/>
      <c r="AQ456" s="295"/>
      <c r="AR456" s="295"/>
      <c r="AS456" s="295"/>
      <c r="AT456" s="295"/>
      <c r="AU456" s="295"/>
      <c r="AV456" s="295"/>
      <c r="AW456" s="295"/>
      <c r="AX456" s="294"/>
      <c r="AY456" s="294"/>
      <c r="AZ456" s="294"/>
      <c r="BA456" s="294"/>
      <c r="BB456" s="295"/>
      <c r="BC456" s="295"/>
      <c r="BD456" s="295"/>
      <c r="BE456" s="295"/>
      <c r="BF456" s="295"/>
      <c r="BG456" s="295"/>
      <c r="BH456" s="295"/>
      <c r="BI456" s="295"/>
      <c r="BJ456" s="295"/>
      <c r="BK456" s="295"/>
      <c r="BL456" s="294"/>
      <c r="BM456" s="294"/>
      <c r="BN456" s="294"/>
      <c r="BO456" s="294"/>
      <c r="BP456" s="295"/>
      <c r="BQ456" s="295"/>
      <c r="BR456" s="295"/>
      <c r="BS456" s="295"/>
      <c r="BT456" s="295"/>
      <c r="BU456" s="295"/>
      <c r="BV456" s="295"/>
      <c r="BW456" s="295"/>
      <c r="BX456" s="295"/>
      <c r="BY456" s="295"/>
      <c r="BZ456" s="294"/>
      <c r="CA456" s="294"/>
      <c r="CB456" s="294"/>
      <c r="CC456" s="294"/>
      <c r="CD456" s="295"/>
      <c r="CE456" s="295"/>
      <c r="CF456" s="295"/>
      <c r="CG456" s="295"/>
      <c r="CH456" s="295"/>
      <c r="CI456" s="295"/>
      <c r="CJ456" s="295"/>
      <c r="CK456" s="295"/>
      <c r="CL456" s="295"/>
      <c r="CM456" s="295"/>
      <c r="CN456" s="294"/>
      <c r="CO456" s="294"/>
      <c r="CP456" s="294"/>
      <c r="CQ456" s="294"/>
      <c r="CR456" s="295"/>
      <c r="CS456" s="295"/>
      <c r="CT456" s="295"/>
      <c r="CU456" s="295"/>
      <c r="CV456" s="295"/>
      <c r="CW456" s="295"/>
      <c r="CX456" s="295"/>
      <c r="CY456" s="295"/>
      <c r="CZ456" s="295"/>
      <c r="DA456" s="295"/>
      <c r="DB456" s="294"/>
      <c r="DC456" s="294"/>
      <c r="DD456" s="294"/>
      <c r="DE456" s="294"/>
      <c r="DF456" s="295"/>
      <c r="DG456" s="295"/>
      <c r="DH456" s="295"/>
      <c r="DI456" s="295"/>
      <c r="DJ456" s="295"/>
      <c r="DK456" s="295"/>
      <c r="DL456" s="295"/>
      <c r="DM456" s="295"/>
      <c r="DN456" s="295"/>
      <c r="DO456" s="295"/>
      <c r="DP456" s="294"/>
      <c r="DQ456" s="294"/>
      <c r="DR456" s="294"/>
      <c r="DS456" s="294"/>
      <c r="DT456" s="295"/>
      <c r="DU456" s="295"/>
      <c r="DV456" s="295"/>
      <c r="DW456" s="295"/>
      <c r="DX456" s="295"/>
      <c r="DY456" s="295"/>
      <c r="DZ456" s="295"/>
      <c r="EA456" s="295"/>
      <c r="EB456" s="295"/>
      <c r="EC456" s="295"/>
      <c r="ED456" s="294"/>
      <c r="EE456" s="294"/>
      <c r="EF456" s="294"/>
      <c r="EG456" s="294"/>
      <c r="EH456" s="295"/>
      <c r="EI456" s="295"/>
      <c r="EJ456" s="295"/>
      <c r="EK456" s="295"/>
      <c r="EL456" s="295"/>
      <c r="EM456" s="295"/>
      <c r="EN456" s="295"/>
      <c r="EO456" s="295"/>
      <c r="EP456" s="295"/>
      <c r="EQ456" s="295"/>
      <c r="ER456" s="294"/>
      <c r="ES456" s="294"/>
      <c r="ET456" s="294"/>
      <c r="EU456" s="294"/>
      <c r="EV456" s="295"/>
      <c r="EW456" s="295"/>
      <c r="EX456" s="295"/>
      <c r="EY456" s="295"/>
      <c r="EZ456" s="295"/>
      <c r="FA456" s="295"/>
      <c r="FB456" s="295"/>
      <c r="FC456" s="295"/>
      <c r="FD456" s="295"/>
      <c r="FE456" s="295"/>
      <c r="FF456" s="294"/>
      <c r="FG456" s="294"/>
      <c r="FH456" s="294"/>
      <c r="FI456" s="294"/>
      <c r="FJ456" s="295"/>
      <c r="FK456" s="295"/>
      <c r="FL456" s="295"/>
      <c r="FM456" s="295"/>
      <c r="FN456" s="295"/>
      <c r="FO456" s="295"/>
      <c r="FP456" s="295"/>
      <c r="FQ456" s="295"/>
      <c r="FR456" s="295"/>
      <c r="FS456" s="295"/>
      <c r="FT456" s="294"/>
      <c r="FU456" s="294"/>
      <c r="FV456" s="294"/>
      <c r="FW456" s="294"/>
      <c r="FX456" s="295"/>
      <c r="FY456" s="295"/>
      <c r="FZ456" s="295"/>
      <c r="GA456" s="295"/>
      <c r="GB456" s="295"/>
      <c r="GC456" s="295"/>
      <c r="GD456" s="295"/>
      <c r="GE456" s="295"/>
      <c r="GF456" s="295"/>
      <c r="GG456" s="295"/>
      <c r="GH456" s="294"/>
      <c r="GI456" s="294"/>
      <c r="GJ456" s="294"/>
      <c r="GK456" s="294"/>
      <c r="GL456" s="295"/>
      <c r="GM456" s="295"/>
      <c r="GN456" s="295"/>
      <c r="GO456" s="295"/>
      <c r="GP456" s="295"/>
      <c r="GQ456" s="295"/>
      <c r="GR456" s="295"/>
      <c r="GS456" s="295"/>
      <c r="GT456" s="295"/>
      <c r="GU456" s="295"/>
      <c r="GV456" s="294"/>
      <c r="GW456" s="294"/>
      <c r="GX456" s="294"/>
      <c r="GY456" s="294"/>
      <c r="GZ456" s="295"/>
      <c r="HA456" s="295"/>
      <c r="HB456" s="295"/>
      <c r="HC456" s="295"/>
      <c r="HD456" s="295"/>
      <c r="HE456" s="295"/>
      <c r="HF456" s="295"/>
      <c r="HG456" s="295"/>
      <c r="HH456" s="295"/>
      <c r="HI456" s="295"/>
      <c r="HJ456" s="294"/>
      <c r="HK456" s="294"/>
      <c r="HL456" s="294"/>
      <c r="HM456" s="294"/>
      <c r="HN456" s="295"/>
      <c r="HO456" s="295"/>
      <c r="HP456" s="295"/>
      <c r="HQ456" s="295"/>
      <c r="HR456" s="295"/>
      <c r="HS456" s="295"/>
      <c r="HT456" s="295"/>
      <c r="HU456" s="295"/>
      <c r="HV456" s="295"/>
      <c r="HW456" s="295"/>
      <c r="HX456" s="294"/>
      <c r="HY456" s="294"/>
      <c r="HZ456" s="294"/>
      <c r="IA456" s="294"/>
      <c r="IB456" s="295"/>
      <c r="IC456" s="295"/>
      <c r="ID456" s="295"/>
      <c r="IE456" s="295"/>
      <c r="IF456" s="295"/>
      <c r="IG456" s="295"/>
      <c r="IH456" s="295"/>
      <c r="II456" s="295"/>
      <c r="IJ456" s="295"/>
      <c r="IK456" s="295"/>
      <c r="IL456" s="294"/>
      <c r="IM456" s="294"/>
      <c r="IN456" s="294"/>
      <c r="IO456" s="294"/>
      <c r="IP456" s="295"/>
      <c r="IQ456" s="295"/>
      <c r="IR456" s="295"/>
      <c r="IS456" s="295"/>
      <c r="IT456" s="295"/>
      <c r="IU456" s="295"/>
      <c r="IV456" s="295"/>
      <c r="IW456" s="295"/>
      <c r="IX456" s="295"/>
      <c r="IY456" s="295"/>
      <c r="IZ456" s="294"/>
      <c r="JA456" s="294"/>
      <c r="JB456" s="294"/>
      <c r="JC456" s="294"/>
      <c r="JD456" s="295"/>
      <c r="JE456" s="295"/>
      <c r="JF456" s="295"/>
      <c r="JG456" s="295"/>
      <c r="JH456" s="295"/>
      <c r="JI456" s="295"/>
      <c r="JJ456" s="295"/>
      <c r="JK456" s="295"/>
      <c r="JL456" s="295"/>
      <c r="JM456" s="295"/>
      <c r="JN456" s="294"/>
      <c r="JO456" s="294"/>
      <c r="JP456" s="294"/>
      <c r="JQ456" s="294"/>
      <c r="JR456" s="295"/>
      <c r="JS456" s="295"/>
      <c r="JT456" s="295"/>
      <c r="JU456" s="295"/>
      <c r="JV456" s="295"/>
      <c r="JW456" s="295"/>
      <c r="JX456" s="295"/>
      <c r="JY456" s="295"/>
      <c r="JZ456" s="295"/>
      <c r="KA456" s="295"/>
      <c r="KB456" s="294"/>
      <c r="KC456" s="294"/>
      <c r="KD456" s="294"/>
      <c r="KE456" s="294"/>
      <c r="KF456" s="295"/>
      <c r="KG456" s="295"/>
      <c r="KH456" s="295"/>
      <c r="KI456" s="295"/>
      <c r="KJ456" s="295"/>
      <c r="KK456" s="295"/>
      <c r="KL456" s="295"/>
      <c r="KM456" s="295"/>
      <c r="KN456" s="295"/>
      <c r="KO456" s="295"/>
      <c r="KP456" s="294"/>
      <c r="KQ456" s="294"/>
      <c r="KR456" s="294"/>
      <c r="KS456" s="294"/>
      <c r="KT456" s="295"/>
      <c r="KU456" s="295"/>
      <c r="KV456" s="295"/>
      <c r="KW456" s="295"/>
      <c r="KX456" s="295"/>
      <c r="KY456" s="295"/>
      <c r="KZ456" s="295"/>
      <c r="LA456" s="295"/>
      <c r="LB456" s="295"/>
      <c r="LC456" s="295"/>
      <c r="LD456" s="294"/>
      <c r="LE456" s="294"/>
      <c r="LF456" s="294"/>
      <c r="LG456" s="294"/>
      <c r="LH456" s="295"/>
      <c r="LI456" s="295"/>
      <c r="LJ456" s="295"/>
      <c r="LK456" s="295"/>
      <c r="LL456" s="295"/>
      <c r="LM456" s="295"/>
      <c r="LN456" s="295"/>
      <c r="LO456" s="295"/>
      <c r="LP456" s="295"/>
      <c r="LQ456" s="295"/>
      <c r="LR456" s="294"/>
      <c r="LS456" s="294"/>
      <c r="LT456" s="294"/>
      <c r="LU456" s="294"/>
      <c r="LV456" s="295"/>
      <c r="LW456" s="295"/>
      <c r="LX456" s="295"/>
      <c r="LY456" s="295"/>
      <c r="LZ456" s="295"/>
      <c r="MA456" s="295"/>
      <c r="MB456" s="295"/>
      <c r="MC456" s="295"/>
      <c r="MD456" s="295"/>
      <c r="ME456" s="295"/>
      <c r="MF456" s="294"/>
      <c r="MG456" s="294"/>
      <c r="MH456" s="294"/>
      <c r="MI456" s="294"/>
      <c r="MJ456" s="295"/>
      <c r="MK456" s="295"/>
      <c r="ML456" s="295"/>
      <c r="MM456" s="295"/>
      <c r="MN456" s="295"/>
      <c r="MO456" s="295"/>
      <c r="MP456" s="295"/>
      <c r="MQ456" s="295"/>
      <c r="MR456" s="295"/>
      <c r="MS456" s="295"/>
      <c r="MT456" s="294"/>
      <c r="MU456" s="294"/>
      <c r="MV456" s="294"/>
      <c r="MW456" s="294"/>
      <c r="MX456" s="295"/>
      <c r="MY456" s="295"/>
      <c r="MZ456" s="295"/>
      <c r="NA456" s="295"/>
      <c r="NB456" s="295"/>
      <c r="NC456" s="295"/>
      <c r="ND456" s="295"/>
      <c r="NE456" s="295"/>
      <c r="NF456" s="295"/>
      <c r="NG456" s="295"/>
      <c r="NH456" s="294"/>
      <c r="NI456" s="294"/>
      <c r="NJ456" s="294"/>
      <c r="NK456" s="294"/>
      <c r="NL456" s="295"/>
      <c r="NM456" s="295"/>
      <c r="NN456" s="295"/>
      <c r="NO456" s="295"/>
      <c r="NP456" s="295"/>
      <c r="NQ456" s="295"/>
      <c r="NR456" s="295"/>
      <c r="NS456" s="295"/>
      <c r="NT456" s="295"/>
      <c r="NU456" s="295"/>
      <c r="NV456" s="163"/>
      <c r="NW456" s="163"/>
      <c r="NX456" s="163"/>
      <c r="NY456" s="163"/>
      <c r="NZ456" s="146"/>
      <c r="OA456" s="146"/>
      <c r="OB456" s="146"/>
      <c r="OC456" s="146"/>
      <c r="OD456" s="146"/>
      <c r="OE456" s="146"/>
      <c r="OF456" s="146"/>
      <c r="OG456" s="146"/>
      <c r="OH456" s="146"/>
      <c r="OI456" s="146"/>
      <c r="OJ456" s="294"/>
      <c r="OK456" s="294"/>
      <c r="OL456" s="294"/>
      <c r="OM456" s="294"/>
      <c r="ON456" s="295"/>
      <c r="OO456" s="295"/>
      <c r="OP456" s="295"/>
      <c r="OQ456" s="295"/>
      <c r="OR456" s="295"/>
      <c r="OS456" s="295"/>
      <c r="OT456" s="295"/>
      <c r="OU456" s="295"/>
      <c r="OV456" s="295"/>
      <c r="OW456" s="295"/>
      <c r="OX456" s="294"/>
      <c r="OY456" s="294"/>
      <c r="OZ456" s="294"/>
      <c r="PA456" s="294"/>
      <c r="PB456" s="295"/>
      <c r="PC456" s="295"/>
      <c r="PD456" s="295"/>
      <c r="PE456" s="295"/>
      <c r="PF456" s="295"/>
      <c r="PG456" s="295"/>
      <c r="PH456" s="295"/>
      <c r="PI456" s="295"/>
      <c r="PJ456" s="295"/>
      <c r="PK456" s="295"/>
      <c r="PL456" s="294"/>
      <c r="PM456" s="294"/>
      <c r="PN456" s="294"/>
      <c r="PO456" s="294"/>
      <c r="PP456" s="295"/>
      <c r="PQ456" s="295"/>
      <c r="PR456" s="295"/>
      <c r="PS456" s="295"/>
      <c r="PT456" s="295"/>
      <c r="PU456" s="295"/>
      <c r="PV456" s="295"/>
      <c r="PW456" s="295"/>
      <c r="PX456" s="295"/>
      <c r="PY456" s="295"/>
      <c r="PZ456" s="294"/>
      <c r="QA456" s="294"/>
      <c r="QB456" s="294"/>
      <c r="QC456" s="294"/>
      <c r="QD456" s="295"/>
      <c r="QE456" s="295"/>
      <c r="QF456" s="295"/>
      <c r="QG456" s="295"/>
      <c r="QH456" s="295"/>
      <c r="QI456" s="295"/>
      <c r="QJ456" s="295"/>
      <c r="QK456" s="295"/>
      <c r="QL456" s="295"/>
      <c r="QM456" s="295"/>
      <c r="QN456" s="294"/>
      <c r="QO456" s="294"/>
      <c r="QP456" s="294"/>
      <c r="QQ456" s="294"/>
      <c r="QR456" s="295"/>
      <c r="QS456" s="295"/>
      <c r="QT456" s="295"/>
      <c r="QU456" s="295"/>
      <c r="QV456" s="295"/>
      <c r="QW456" s="295"/>
      <c r="QX456" s="295"/>
      <c r="QY456" s="295"/>
      <c r="QZ456" s="295"/>
      <c r="RA456" s="295"/>
      <c r="RB456" s="294"/>
      <c r="RC456" s="294"/>
      <c r="RD456" s="294"/>
      <c r="RE456" s="294"/>
      <c r="RF456" s="295"/>
      <c r="RG456" s="295"/>
      <c r="RH456" s="295"/>
      <c r="RI456" s="295"/>
      <c r="RJ456" s="295"/>
      <c r="RK456" s="295"/>
      <c r="RL456" s="295"/>
      <c r="RM456" s="295"/>
      <c r="RN456" s="295"/>
      <c r="RO456" s="295"/>
      <c r="RP456" s="294"/>
      <c r="RQ456" s="294"/>
      <c r="RR456" s="294"/>
      <c r="RS456" s="294"/>
      <c r="RT456" s="295"/>
      <c r="RU456" s="295"/>
      <c r="RV456" s="295"/>
      <c r="RW456" s="295"/>
      <c r="RX456" s="295"/>
      <c r="RY456" s="295"/>
      <c r="RZ456" s="295"/>
      <c r="SA456" s="295"/>
      <c r="SB456" s="295"/>
      <c r="SC456" s="295"/>
      <c r="SD456" s="205"/>
      <c r="SE456" s="205"/>
      <c r="SF456" s="205"/>
      <c r="SG456" s="205"/>
      <c r="SH456" s="182"/>
      <c r="SI456" s="182"/>
      <c r="SJ456" s="182"/>
      <c r="SK456" s="182"/>
      <c r="SL456" s="182"/>
      <c r="SM456" s="182"/>
      <c r="SN456" s="182"/>
      <c r="SO456" s="182"/>
      <c r="SP456" s="182"/>
      <c r="SQ456" s="182"/>
      <c r="SR456" s="205"/>
      <c r="SS456" s="205"/>
      <c r="ST456" s="205"/>
      <c r="SU456" s="205"/>
      <c r="SV456" s="182"/>
      <c r="SW456" s="182"/>
      <c r="SX456" s="182"/>
      <c r="SY456" s="182"/>
      <c r="SZ456" s="182"/>
      <c r="TA456" s="182"/>
      <c r="TB456" s="182"/>
      <c r="TC456" s="182"/>
      <c r="TD456" s="182"/>
      <c r="TE456" s="182"/>
      <c r="TF456" s="205"/>
      <c r="TG456" s="205"/>
      <c r="TH456" s="205"/>
      <c r="TI456" s="205"/>
      <c r="TJ456" s="182"/>
      <c r="TK456" s="182"/>
      <c r="TL456" s="182"/>
      <c r="TM456" s="182"/>
      <c r="TN456" s="182"/>
      <c r="TO456" s="182"/>
      <c r="TP456" s="182"/>
      <c r="TQ456" s="182"/>
      <c r="TR456" s="182"/>
      <c r="TS456" s="182"/>
      <c r="TT456" s="205"/>
      <c r="TU456" s="205"/>
      <c r="TV456" s="205"/>
      <c r="TW456" s="205"/>
      <c r="TX456" s="182"/>
      <c r="TY456" s="182"/>
      <c r="TZ456" s="182"/>
      <c r="UA456" s="182"/>
      <c r="UB456" s="182"/>
      <c r="UC456" s="182"/>
      <c r="UD456" s="182"/>
      <c r="UE456" s="182"/>
      <c r="UF456" s="182"/>
      <c r="UG456" s="182"/>
    </row>
    <row r="457" ht="13.5" customHeight="1">
      <c r="A457" s="290"/>
      <c r="B457" s="291"/>
      <c r="C457" s="291"/>
      <c r="D457" s="291"/>
      <c r="E457" s="292"/>
      <c r="F457" s="86"/>
      <c r="G457" s="86"/>
      <c r="H457" s="294"/>
      <c r="I457" s="294"/>
      <c r="J457" s="294"/>
      <c r="K457" s="294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4"/>
      <c r="W457" s="294"/>
      <c r="X457" s="294"/>
      <c r="Y457" s="294"/>
      <c r="Z457" s="295"/>
      <c r="AA457" s="295"/>
      <c r="AB457" s="295"/>
      <c r="AC457" s="295"/>
      <c r="AD457" s="295"/>
      <c r="AE457" s="295"/>
      <c r="AF457" s="295"/>
      <c r="AG457" s="295"/>
      <c r="AH457" s="295"/>
      <c r="AI457" s="295"/>
      <c r="AJ457" s="294"/>
      <c r="AK457" s="294"/>
      <c r="AL457" s="294"/>
      <c r="AM457" s="294"/>
      <c r="AN457" s="295"/>
      <c r="AO457" s="295"/>
      <c r="AP457" s="295"/>
      <c r="AQ457" s="295"/>
      <c r="AR457" s="295"/>
      <c r="AS457" s="295"/>
      <c r="AT457" s="295"/>
      <c r="AU457" s="295"/>
      <c r="AV457" s="295"/>
      <c r="AW457" s="295"/>
      <c r="AX457" s="294"/>
      <c r="AY457" s="294"/>
      <c r="AZ457" s="294"/>
      <c r="BA457" s="294"/>
      <c r="BB457" s="295"/>
      <c r="BC457" s="295"/>
      <c r="BD457" s="295"/>
      <c r="BE457" s="295"/>
      <c r="BF457" s="295"/>
      <c r="BG457" s="295"/>
      <c r="BH457" s="295"/>
      <c r="BI457" s="295"/>
      <c r="BJ457" s="295"/>
      <c r="BK457" s="295"/>
      <c r="BL457" s="294"/>
      <c r="BM457" s="294"/>
      <c r="BN457" s="294"/>
      <c r="BO457" s="294"/>
      <c r="BP457" s="295"/>
      <c r="BQ457" s="295"/>
      <c r="BR457" s="295"/>
      <c r="BS457" s="295"/>
      <c r="BT457" s="295"/>
      <c r="BU457" s="295"/>
      <c r="BV457" s="295"/>
      <c r="BW457" s="295"/>
      <c r="BX457" s="295"/>
      <c r="BY457" s="295"/>
      <c r="BZ457" s="294"/>
      <c r="CA457" s="294"/>
      <c r="CB457" s="294"/>
      <c r="CC457" s="294"/>
      <c r="CD457" s="295"/>
      <c r="CE457" s="295"/>
      <c r="CF457" s="295"/>
      <c r="CG457" s="295"/>
      <c r="CH457" s="295"/>
      <c r="CI457" s="295"/>
      <c r="CJ457" s="295"/>
      <c r="CK457" s="295"/>
      <c r="CL457" s="295"/>
      <c r="CM457" s="295"/>
      <c r="CN457" s="294"/>
      <c r="CO457" s="294"/>
      <c r="CP457" s="294"/>
      <c r="CQ457" s="294"/>
      <c r="CR457" s="295"/>
      <c r="CS457" s="295"/>
      <c r="CT457" s="295"/>
      <c r="CU457" s="295"/>
      <c r="CV457" s="295"/>
      <c r="CW457" s="295"/>
      <c r="CX457" s="295"/>
      <c r="CY457" s="295"/>
      <c r="CZ457" s="295"/>
      <c r="DA457" s="295"/>
      <c r="DB457" s="294"/>
      <c r="DC457" s="294"/>
      <c r="DD457" s="294"/>
      <c r="DE457" s="294"/>
      <c r="DF457" s="295"/>
      <c r="DG457" s="295"/>
      <c r="DH457" s="295"/>
      <c r="DI457" s="295"/>
      <c r="DJ457" s="295"/>
      <c r="DK457" s="295"/>
      <c r="DL457" s="295"/>
      <c r="DM457" s="295"/>
      <c r="DN457" s="295"/>
      <c r="DO457" s="295"/>
      <c r="DP457" s="294"/>
      <c r="DQ457" s="294"/>
      <c r="DR457" s="294"/>
      <c r="DS457" s="294"/>
      <c r="DT457" s="295"/>
      <c r="DU457" s="295"/>
      <c r="DV457" s="295"/>
      <c r="DW457" s="295"/>
      <c r="DX457" s="295"/>
      <c r="DY457" s="295"/>
      <c r="DZ457" s="295"/>
      <c r="EA457" s="295"/>
      <c r="EB457" s="295"/>
      <c r="EC457" s="295"/>
      <c r="ED457" s="294"/>
      <c r="EE457" s="294"/>
      <c r="EF457" s="294"/>
      <c r="EG457" s="294"/>
      <c r="EH457" s="295"/>
      <c r="EI457" s="295"/>
      <c r="EJ457" s="295"/>
      <c r="EK457" s="295"/>
      <c r="EL457" s="295"/>
      <c r="EM457" s="295"/>
      <c r="EN457" s="295"/>
      <c r="EO457" s="295"/>
      <c r="EP457" s="295"/>
      <c r="EQ457" s="295"/>
      <c r="ER457" s="294"/>
      <c r="ES457" s="294"/>
      <c r="ET457" s="294"/>
      <c r="EU457" s="294"/>
      <c r="EV457" s="295"/>
      <c r="EW457" s="295"/>
      <c r="EX457" s="295"/>
      <c r="EY457" s="295"/>
      <c r="EZ457" s="295"/>
      <c r="FA457" s="295"/>
      <c r="FB457" s="295"/>
      <c r="FC457" s="295"/>
      <c r="FD457" s="295"/>
      <c r="FE457" s="295"/>
      <c r="FF457" s="294"/>
      <c r="FG457" s="294"/>
      <c r="FH457" s="294"/>
      <c r="FI457" s="294"/>
      <c r="FJ457" s="295"/>
      <c r="FK457" s="295"/>
      <c r="FL457" s="295"/>
      <c r="FM457" s="295"/>
      <c r="FN457" s="295"/>
      <c r="FO457" s="295"/>
      <c r="FP457" s="295"/>
      <c r="FQ457" s="295"/>
      <c r="FR457" s="295"/>
      <c r="FS457" s="295"/>
      <c r="FT457" s="294"/>
      <c r="FU457" s="294"/>
      <c r="FV457" s="294"/>
      <c r="FW457" s="294"/>
      <c r="FX457" s="295"/>
      <c r="FY457" s="295"/>
      <c r="FZ457" s="295"/>
      <c r="GA457" s="295"/>
      <c r="GB457" s="295"/>
      <c r="GC457" s="295"/>
      <c r="GD457" s="295"/>
      <c r="GE457" s="295"/>
      <c r="GF457" s="295"/>
      <c r="GG457" s="295"/>
      <c r="GH457" s="294"/>
      <c r="GI457" s="294"/>
      <c r="GJ457" s="294"/>
      <c r="GK457" s="294"/>
      <c r="GL457" s="295"/>
      <c r="GM457" s="295"/>
      <c r="GN457" s="295"/>
      <c r="GO457" s="295"/>
      <c r="GP457" s="295"/>
      <c r="GQ457" s="295"/>
      <c r="GR457" s="295"/>
      <c r="GS457" s="295"/>
      <c r="GT457" s="295"/>
      <c r="GU457" s="295"/>
      <c r="GV457" s="294"/>
      <c r="GW457" s="294"/>
      <c r="GX457" s="294"/>
      <c r="GY457" s="294"/>
      <c r="GZ457" s="295"/>
      <c r="HA457" s="295"/>
      <c r="HB457" s="295"/>
      <c r="HC457" s="295"/>
      <c r="HD457" s="295"/>
      <c r="HE457" s="295"/>
      <c r="HF457" s="295"/>
      <c r="HG457" s="295"/>
      <c r="HH457" s="295"/>
      <c r="HI457" s="295"/>
      <c r="HJ457" s="294"/>
      <c r="HK457" s="294"/>
      <c r="HL457" s="294"/>
      <c r="HM457" s="294"/>
      <c r="HN457" s="295"/>
      <c r="HO457" s="295"/>
      <c r="HP457" s="295"/>
      <c r="HQ457" s="295"/>
      <c r="HR457" s="295"/>
      <c r="HS457" s="295"/>
      <c r="HT457" s="295"/>
      <c r="HU457" s="295"/>
      <c r="HV457" s="295"/>
      <c r="HW457" s="295"/>
      <c r="HX457" s="294"/>
      <c r="HY457" s="294"/>
      <c r="HZ457" s="294"/>
      <c r="IA457" s="294"/>
      <c r="IB457" s="295"/>
      <c r="IC457" s="295"/>
      <c r="ID457" s="295"/>
      <c r="IE457" s="295"/>
      <c r="IF457" s="295"/>
      <c r="IG457" s="295"/>
      <c r="IH457" s="295"/>
      <c r="II457" s="295"/>
      <c r="IJ457" s="295"/>
      <c r="IK457" s="295"/>
      <c r="IL457" s="294"/>
      <c r="IM457" s="294"/>
      <c r="IN457" s="294"/>
      <c r="IO457" s="294"/>
      <c r="IP457" s="295"/>
      <c r="IQ457" s="295"/>
      <c r="IR457" s="295"/>
      <c r="IS457" s="295"/>
      <c r="IT457" s="295"/>
      <c r="IU457" s="295"/>
      <c r="IV457" s="295"/>
      <c r="IW457" s="295"/>
      <c r="IX457" s="295"/>
      <c r="IY457" s="295"/>
      <c r="IZ457" s="294"/>
      <c r="JA457" s="294"/>
      <c r="JB457" s="294"/>
      <c r="JC457" s="294"/>
      <c r="JD457" s="295"/>
      <c r="JE457" s="295"/>
      <c r="JF457" s="295"/>
      <c r="JG457" s="295"/>
      <c r="JH457" s="295"/>
      <c r="JI457" s="295"/>
      <c r="JJ457" s="295"/>
      <c r="JK457" s="295"/>
      <c r="JL457" s="295"/>
      <c r="JM457" s="295"/>
      <c r="JN457" s="294"/>
      <c r="JO457" s="294"/>
      <c r="JP457" s="294"/>
      <c r="JQ457" s="294"/>
      <c r="JR457" s="295"/>
      <c r="JS457" s="295"/>
      <c r="JT457" s="295"/>
      <c r="JU457" s="295"/>
      <c r="JV457" s="295"/>
      <c r="JW457" s="295"/>
      <c r="JX457" s="295"/>
      <c r="JY457" s="295"/>
      <c r="JZ457" s="295"/>
      <c r="KA457" s="295"/>
      <c r="KB457" s="294"/>
      <c r="KC457" s="294"/>
      <c r="KD457" s="294"/>
      <c r="KE457" s="294"/>
      <c r="KF457" s="295"/>
      <c r="KG457" s="295"/>
      <c r="KH457" s="295"/>
      <c r="KI457" s="295"/>
      <c r="KJ457" s="295"/>
      <c r="KK457" s="295"/>
      <c r="KL457" s="295"/>
      <c r="KM457" s="295"/>
      <c r="KN457" s="295"/>
      <c r="KO457" s="295"/>
      <c r="KP457" s="294"/>
      <c r="KQ457" s="294"/>
      <c r="KR457" s="294"/>
      <c r="KS457" s="294"/>
      <c r="KT457" s="295"/>
      <c r="KU457" s="295"/>
      <c r="KV457" s="295"/>
      <c r="KW457" s="295"/>
      <c r="KX457" s="295"/>
      <c r="KY457" s="295"/>
      <c r="KZ457" s="295"/>
      <c r="LA457" s="295"/>
      <c r="LB457" s="295"/>
      <c r="LC457" s="295"/>
      <c r="LD457" s="294"/>
      <c r="LE457" s="294"/>
      <c r="LF457" s="294"/>
      <c r="LG457" s="294"/>
      <c r="LH457" s="295"/>
      <c r="LI457" s="295"/>
      <c r="LJ457" s="295"/>
      <c r="LK457" s="295"/>
      <c r="LL457" s="295"/>
      <c r="LM457" s="295"/>
      <c r="LN457" s="295"/>
      <c r="LO457" s="295"/>
      <c r="LP457" s="295"/>
      <c r="LQ457" s="295"/>
      <c r="LR457" s="294"/>
      <c r="LS457" s="294"/>
      <c r="LT457" s="294"/>
      <c r="LU457" s="294"/>
      <c r="LV457" s="295"/>
      <c r="LW457" s="295"/>
      <c r="LX457" s="295"/>
      <c r="LY457" s="295"/>
      <c r="LZ457" s="295"/>
      <c r="MA457" s="295"/>
      <c r="MB457" s="295"/>
      <c r="MC457" s="295"/>
      <c r="MD457" s="295"/>
      <c r="ME457" s="295"/>
      <c r="MF457" s="294"/>
      <c r="MG457" s="294"/>
      <c r="MH457" s="294"/>
      <c r="MI457" s="294"/>
      <c r="MJ457" s="295"/>
      <c r="MK457" s="295"/>
      <c r="ML457" s="295"/>
      <c r="MM457" s="295"/>
      <c r="MN457" s="295"/>
      <c r="MO457" s="295"/>
      <c r="MP457" s="295"/>
      <c r="MQ457" s="295"/>
      <c r="MR457" s="295"/>
      <c r="MS457" s="295"/>
      <c r="MT457" s="294"/>
      <c r="MU457" s="294"/>
      <c r="MV457" s="294"/>
      <c r="MW457" s="294"/>
      <c r="MX457" s="295"/>
      <c r="MY457" s="295"/>
      <c r="MZ457" s="295"/>
      <c r="NA457" s="295"/>
      <c r="NB457" s="295"/>
      <c r="NC457" s="295"/>
      <c r="ND457" s="295"/>
      <c r="NE457" s="295"/>
      <c r="NF457" s="295"/>
      <c r="NG457" s="295"/>
      <c r="NH457" s="294"/>
      <c r="NI457" s="294"/>
      <c r="NJ457" s="294"/>
      <c r="NK457" s="294"/>
      <c r="NL457" s="295"/>
      <c r="NM457" s="295"/>
      <c r="NN457" s="295"/>
      <c r="NO457" s="295"/>
      <c r="NP457" s="295"/>
      <c r="NQ457" s="295"/>
      <c r="NR457" s="295"/>
      <c r="NS457" s="295"/>
      <c r="NT457" s="295"/>
      <c r="NU457" s="295"/>
      <c r="NV457" s="163"/>
      <c r="NW457" s="163"/>
      <c r="NX457" s="163"/>
      <c r="NY457" s="163"/>
      <c r="NZ457" s="146"/>
      <c r="OA457" s="146"/>
      <c r="OB457" s="146"/>
      <c r="OC457" s="146"/>
      <c r="OD457" s="146"/>
      <c r="OE457" s="146"/>
      <c r="OF457" s="146"/>
      <c r="OG457" s="146"/>
      <c r="OH457" s="146"/>
      <c r="OI457" s="146"/>
      <c r="OJ457" s="294"/>
      <c r="OK457" s="294"/>
      <c r="OL457" s="294"/>
      <c r="OM457" s="294"/>
      <c r="ON457" s="295"/>
      <c r="OO457" s="295"/>
      <c r="OP457" s="295"/>
      <c r="OQ457" s="295"/>
      <c r="OR457" s="295"/>
      <c r="OS457" s="295"/>
      <c r="OT457" s="295"/>
      <c r="OU457" s="295"/>
      <c r="OV457" s="295"/>
      <c r="OW457" s="295"/>
      <c r="OX457" s="294"/>
      <c r="OY457" s="294"/>
      <c r="OZ457" s="294"/>
      <c r="PA457" s="294"/>
      <c r="PB457" s="295"/>
      <c r="PC457" s="295"/>
      <c r="PD457" s="295"/>
      <c r="PE457" s="295"/>
      <c r="PF457" s="295"/>
      <c r="PG457" s="295"/>
      <c r="PH457" s="295"/>
      <c r="PI457" s="295"/>
      <c r="PJ457" s="295"/>
      <c r="PK457" s="295"/>
      <c r="PL457" s="294"/>
      <c r="PM457" s="294"/>
      <c r="PN457" s="294"/>
      <c r="PO457" s="294"/>
      <c r="PP457" s="295"/>
      <c r="PQ457" s="295"/>
      <c r="PR457" s="295"/>
      <c r="PS457" s="295"/>
      <c r="PT457" s="295"/>
      <c r="PU457" s="295"/>
      <c r="PV457" s="295"/>
      <c r="PW457" s="295"/>
      <c r="PX457" s="295"/>
      <c r="PY457" s="295"/>
      <c r="PZ457" s="294"/>
      <c r="QA457" s="294"/>
      <c r="QB457" s="294"/>
      <c r="QC457" s="294"/>
      <c r="QD457" s="295"/>
      <c r="QE457" s="295"/>
      <c r="QF457" s="295"/>
      <c r="QG457" s="295"/>
      <c r="QH457" s="295"/>
      <c r="QI457" s="295"/>
      <c r="QJ457" s="295"/>
      <c r="QK457" s="295"/>
      <c r="QL457" s="295"/>
      <c r="QM457" s="295"/>
      <c r="QN457" s="294"/>
      <c r="QO457" s="294"/>
      <c r="QP457" s="294"/>
      <c r="QQ457" s="294"/>
      <c r="QR457" s="295"/>
      <c r="QS457" s="295"/>
      <c r="QT457" s="295"/>
      <c r="QU457" s="295"/>
      <c r="QV457" s="295"/>
      <c r="QW457" s="295"/>
      <c r="QX457" s="295"/>
      <c r="QY457" s="295"/>
      <c r="QZ457" s="295"/>
      <c r="RA457" s="295"/>
      <c r="RB457" s="294"/>
      <c r="RC457" s="294"/>
      <c r="RD457" s="294"/>
      <c r="RE457" s="294"/>
      <c r="RF457" s="295"/>
      <c r="RG457" s="295"/>
      <c r="RH457" s="295"/>
      <c r="RI457" s="295"/>
      <c r="RJ457" s="295"/>
      <c r="RK457" s="295"/>
      <c r="RL457" s="295"/>
      <c r="RM457" s="295"/>
      <c r="RN457" s="295"/>
      <c r="RO457" s="295"/>
      <c r="RP457" s="294"/>
      <c r="RQ457" s="294"/>
      <c r="RR457" s="294"/>
      <c r="RS457" s="294"/>
      <c r="RT457" s="295"/>
      <c r="RU457" s="295"/>
      <c r="RV457" s="295"/>
      <c r="RW457" s="295"/>
      <c r="RX457" s="295"/>
      <c r="RY457" s="295"/>
      <c r="RZ457" s="295"/>
      <c r="SA457" s="295"/>
      <c r="SB457" s="295"/>
      <c r="SC457" s="295"/>
      <c r="SD457" s="205"/>
      <c r="SE457" s="205"/>
      <c r="SF457" s="205"/>
      <c r="SG457" s="205"/>
      <c r="SH457" s="182"/>
      <c r="SI457" s="182"/>
      <c r="SJ457" s="182"/>
      <c r="SK457" s="182"/>
      <c r="SL457" s="182"/>
      <c r="SM457" s="182"/>
      <c r="SN457" s="182"/>
      <c r="SO457" s="182"/>
      <c r="SP457" s="182"/>
      <c r="SQ457" s="182"/>
      <c r="SR457" s="205"/>
      <c r="SS457" s="205"/>
      <c r="ST457" s="205"/>
      <c r="SU457" s="205"/>
      <c r="SV457" s="182"/>
      <c r="SW457" s="182"/>
      <c r="SX457" s="182"/>
      <c r="SY457" s="182"/>
      <c r="SZ457" s="182"/>
      <c r="TA457" s="182"/>
      <c r="TB457" s="182"/>
      <c r="TC457" s="182"/>
      <c r="TD457" s="182"/>
      <c r="TE457" s="182"/>
      <c r="TF457" s="205"/>
      <c r="TG457" s="205"/>
      <c r="TH457" s="205"/>
      <c r="TI457" s="205"/>
      <c r="TJ457" s="182"/>
      <c r="TK457" s="182"/>
      <c r="TL457" s="182"/>
      <c r="TM457" s="182"/>
      <c r="TN457" s="182"/>
      <c r="TO457" s="182"/>
      <c r="TP457" s="182"/>
      <c r="TQ457" s="182"/>
      <c r="TR457" s="182"/>
      <c r="TS457" s="182"/>
      <c r="TT457" s="205"/>
      <c r="TU457" s="205"/>
      <c r="TV457" s="205"/>
      <c r="TW457" s="205"/>
      <c r="TX457" s="182"/>
      <c r="TY457" s="182"/>
      <c r="TZ457" s="182"/>
      <c r="UA457" s="182"/>
      <c r="UB457" s="182"/>
      <c r="UC457" s="182"/>
      <c r="UD457" s="182"/>
      <c r="UE457" s="182"/>
      <c r="UF457" s="182"/>
      <c r="UG457" s="182"/>
    </row>
    <row r="458" ht="13.5" customHeight="1">
      <c r="A458" s="290"/>
      <c r="B458" s="291"/>
      <c r="C458" s="291"/>
      <c r="D458" s="291"/>
      <c r="E458" s="292"/>
      <c r="F458" s="86"/>
      <c r="G458" s="86"/>
      <c r="H458" s="294"/>
      <c r="I458" s="294"/>
      <c r="J458" s="294"/>
      <c r="K458" s="294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4"/>
      <c r="W458" s="294"/>
      <c r="X458" s="294"/>
      <c r="Y458" s="294"/>
      <c r="Z458" s="295"/>
      <c r="AA458" s="295"/>
      <c r="AB458" s="295"/>
      <c r="AC458" s="295"/>
      <c r="AD458" s="295"/>
      <c r="AE458" s="295"/>
      <c r="AF458" s="295"/>
      <c r="AG458" s="295"/>
      <c r="AH458" s="295"/>
      <c r="AI458" s="295"/>
      <c r="AJ458" s="294"/>
      <c r="AK458" s="294"/>
      <c r="AL458" s="294"/>
      <c r="AM458" s="294"/>
      <c r="AN458" s="295"/>
      <c r="AO458" s="295"/>
      <c r="AP458" s="295"/>
      <c r="AQ458" s="295"/>
      <c r="AR458" s="295"/>
      <c r="AS458" s="295"/>
      <c r="AT458" s="295"/>
      <c r="AU458" s="295"/>
      <c r="AV458" s="295"/>
      <c r="AW458" s="295"/>
      <c r="AX458" s="294"/>
      <c r="AY458" s="294"/>
      <c r="AZ458" s="294"/>
      <c r="BA458" s="294"/>
      <c r="BB458" s="295"/>
      <c r="BC458" s="295"/>
      <c r="BD458" s="295"/>
      <c r="BE458" s="295"/>
      <c r="BF458" s="295"/>
      <c r="BG458" s="295"/>
      <c r="BH458" s="295"/>
      <c r="BI458" s="295"/>
      <c r="BJ458" s="295"/>
      <c r="BK458" s="295"/>
      <c r="BL458" s="294"/>
      <c r="BM458" s="294"/>
      <c r="BN458" s="294"/>
      <c r="BO458" s="294"/>
      <c r="BP458" s="295"/>
      <c r="BQ458" s="295"/>
      <c r="BR458" s="295"/>
      <c r="BS458" s="295"/>
      <c r="BT458" s="295"/>
      <c r="BU458" s="295"/>
      <c r="BV458" s="295"/>
      <c r="BW458" s="295"/>
      <c r="BX458" s="295"/>
      <c r="BY458" s="295"/>
      <c r="BZ458" s="294"/>
      <c r="CA458" s="294"/>
      <c r="CB458" s="294"/>
      <c r="CC458" s="294"/>
      <c r="CD458" s="295"/>
      <c r="CE458" s="295"/>
      <c r="CF458" s="295"/>
      <c r="CG458" s="295"/>
      <c r="CH458" s="295"/>
      <c r="CI458" s="295"/>
      <c r="CJ458" s="295"/>
      <c r="CK458" s="295"/>
      <c r="CL458" s="295"/>
      <c r="CM458" s="295"/>
      <c r="CN458" s="294"/>
      <c r="CO458" s="294"/>
      <c r="CP458" s="294"/>
      <c r="CQ458" s="294"/>
      <c r="CR458" s="295"/>
      <c r="CS458" s="295"/>
      <c r="CT458" s="295"/>
      <c r="CU458" s="295"/>
      <c r="CV458" s="295"/>
      <c r="CW458" s="295"/>
      <c r="CX458" s="295"/>
      <c r="CY458" s="295"/>
      <c r="CZ458" s="295"/>
      <c r="DA458" s="295"/>
      <c r="DB458" s="294"/>
      <c r="DC458" s="294"/>
      <c r="DD458" s="294"/>
      <c r="DE458" s="294"/>
      <c r="DF458" s="295"/>
      <c r="DG458" s="295"/>
      <c r="DH458" s="295"/>
      <c r="DI458" s="295"/>
      <c r="DJ458" s="295"/>
      <c r="DK458" s="295"/>
      <c r="DL458" s="295"/>
      <c r="DM458" s="295"/>
      <c r="DN458" s="295"/>
      <c r="DO458" s="295"/>
      <c r="DP458" s="294"/>
      <c r="DQ458" s="294"/>
      <c r="DR458" s="294"/>
      <c r="DS458" s="294"/>
      <c r="DT458" s="295"/>
      <c r="DU458" s="295"/>
      <c r="DV458" s="295"/>
      <c r="DW458" s="295"/>
      <c r="DX458" s="295"/>
      <c r="DY458" s="295"/>
      <c r="DZ458" s="295"/>
      <c r="EA458" s="295"/>
      <c r="EB458" s="295"/>
      <c r="EC458" s="295"/>
      <c r="ED458" s="294"/>
      <c r="EE458" s="294"/>
      <c r="EF458" s="294"/>
      <c r="EG458" s="294"/>
      <c r="EH458" s="295"/>
      <c r="EI458" s="295"/>
      <c r="EJ458" s="295"/>
      <c r="EK458" s="295"/>
      <c r="EL458" s="295"/>
      <c r="EM458" s="295"/>
      <c r="EN458" s="295"/>
      <c r="EO458" s="295"/>
      <c r="EP458" s="295"/>
      <c r="EQ458" s="295"/>
      <c r="ER458" s="294"/>
      <c r="ES458" s="294"/>
      <c r="ET458" s="294"/>
      <c r="EU458" s="294"/>
      <c r="EV458" s="295"/>
      <c r="EW458" s="295"/>
      <c r="EX458" s="295"/>
      <c r="EY458" s="295"/>
      <c r="EZ458" s="295"/>
      <c r="FA458" s="295"/>
      <c r="FB458" s="295"/>
      <c r="FC458" s="295"/>
      <c r="FD458" s="295"/>
      <c r="FE458" s="295"/>
      <c r="FF458" s="294"/>
      <c r="FG458" s="294"/>
      <c r="FH458" s="294"/>
      <c r="FI458" s="294"/>
      <c r="FJ458" s="295"/>
      <c r="FK458" s="295"/>
      <c r="FL458" s="295"/>
      <c r="FM458" s="295"/>
      <c r="FN458" s="295"/>
      <c r="FO458" s="295"/>
      <c r="FP458" s="295"/>
      <c r="FQ458" s="295"/>
      <c r="FR458" s="295"/>
      <c r="FS458" s="295"/>
      <c r="FT458" s="294"/>
      <c r="FU458" s="294"/>
      <c r="FV458" s="294"/>
      <c r="FW458" s="294"/>
      <c r="FX458" s="295"/>
      <c r="FY458" s="295"/>
      <c r="FZ458" s="295"/>
      <c r="GA458" s="295"/>
      <c r="GB458" s="295"/>
      <c r="GC458" s="295"/>
      <c r="GD458" s="295"/>
      <c r="GE458" s="295"/>
      <c r="GF458" s="295"/>
      <c r="GG458" s="295"/>
      <c r="GH458" s="294"/>
      <c r="GI458" s="294"/>
      <c r="GJ458" s="294"/>
      <c r="GK458" s="294"/>
      <c r="GL458" s="295"/>
      <c r="GM458" s="295"/>
      <c r="GN458" s="295"/>
      <c r="GO458" s="295"/>
      <c r="GP458" s="295"/>
      <c r="GQ458" s="295"/>
      <c r="GR458" s="295"/>
      <c r="GS458" s="295"/>
      <c r="GT458" s="295"/>
      <c r="GU458" s="295"/>
      <c r="GV458" s="294"/>
      <c r="GW458" s="294"/>
      <c r="GX458" s="294"/>
      <c r="GY458" s="294"/>
      <c r="GZ458" s="295"/>
      <c r="HA458" s="295"/>
      <c r="HB458" s="295"/>
      <c r="HC458" s="295"/>
      <c r="HD458" s="295"/>
      <c r="HE458" s="295"/>
      <c r="HF458" s="295"/>
      <c r="HG458" s="295"/>
      <c r="HH458" s="295"/>
      <c r="HI458" s="295"/>
      <c r="HJ458" s="294"/>
      <c r="HK458" s="294"/>
      <c r="HL458" s="294"/>
      <c r="HM458" s="294"/>
      <c r="HN458" s="295"/>
      <c r="HO458" s="295"/>
      <c r="HP458" s="295"/>
      <c r="HQ458" s="295"/>
      <c r="HR458" s="295"/>
      <c r="HS458" s="295"/>
      <c r="HT458" s="295"/>
      <c r="HU458" s="295"/>
      <c r="HV458" s="295"/>
      <c r="HW458" s="295"/>
      <c r="HX458" s="294"/>
      <c r="HY458" s="294"/>
      <c r="HZ458" s="294"/>
      <c r="IA458" s="294"/>
      <c r="IB458" s="295"/>
      <c r="IC458" s="295"/>
      <c r="ID458" s="295"/>
      <c r="IE458" s="295"/>
      <c r="IF458" s="295"/>
      <c r="IG458" s="295"/>
      <c r="IH458" s="295"/>
      <c r="II458" s="295"/>
      <c r="IJ458" s="295"/>
      <c r="IK458" s="295"/>
      <c r="IL458" s="294"/>
      <c r="IM458" s="294"/>
      <c r="IN458" s="294"/>
      <c r="IO458" s="294"/>
      <c r="IP458" s="295"/>
      <c r="IQ458" s="295"/>
      <c r="IR458" s="295"/>
      <c r="IS458" s="295"/>
      <c r="IT458" s="295"/>
      <c r="IU458" s="295"/>
      <c r="IV458" s="295"/>
      <c r="IW458" s="295"/>
      <c r="IX458" s="295"/>
      <c r="IY458" s="295"/>
      <c r="IZ458" s="294"/>
      <c r="JA458" s="294"/>
      <c r="JB458" s="294"/>
      <c r="JC458" s="294"/>
      <c r="JD458" s="295"/>
      <c r="JE458" s="295"/>
      <c r="JF458" s="295"/>
      <c r="JG458" s="295"/>
      <c r="JH458" s="295"/>
      <c r="JI458" s="295"/>
      <c r="JJ458" s="295"/>
      <c r="JK458" s="295"/>
      <c r="JL458" s="295"/>
      <c r="JM458" s="295"/>
      <c r="JN458" s="294"/>
      <c r="JO458" s="294"/>
      <c r="JP458" s="294"/>
      <c r="JQ458" s="294"/>
      <c r="JR458" s="295"/>
      <c r="JS458" s="295"/>
      <c r="JT458" s="295"/>
      <c r="JU458" s="295"/>
      <c r="JV458" s="295"/>
      <c r="JW458" s="295"/>
      <c r="JX458" s="295"/>
      <c r="JY458" s="295"/>
      <c r="JZ458" s="295"/>
      <c r="KA458" s="295"/>
      <c r="KB458" s="294"/>
      <c r="KC458" s="294"/>
      <c r="KD458" s="294"/>
      <c r="KE458" s="294"/>
      <c r="KF458" s="295"/>
      <c r="KG458" s="295"/>
      <c r="KH458" s="295"/>
      <c r="KI458" s="295"/>
      <c r="KJ458" s="295"/>
      <c r="KK458" s="295"/>
      <c r="KL458" s="295"/>
      <c r="KM458" s="295"/>
      <c r="KN458" s="295"/>
      <c r="KO458" s="295"/>
      <c r="KP458" s="294"/>
      <c r="KQ458" s="294"/>
      <c r="KR458" s="294"/>
      <c r="KS458" s="294"/>
      <c r="KT458" s="295"/>
      <c r="KU458" s="295"/>
      <c r="KV458" s="295"/>
      <c r="KW458" s="295"/>
      <c r="KX458" s="295"/>
      <c r="KY458" s="295"/>
      <c r="KZ458" s="295"/>
      <c r="LA458" s="295"/>
      <c r="LB458" s="295"/>
      <c r="LC458" s="295"/>
      <c r="LD458" s="294"/>
      <c r="LE458" s="294"/>
      <c r="LF458" s="294"/>
      <c r="LG458" s="294"/>
      <c r="LH458" s="295"/>
      <c r="LI458" s="295"/>
      <c r="LJ458" s="295"/>
      <c r="LK458" s="295"/>
      <c r="LL458" s="295"/>
      <c r="LM458" s="295"/>
      <c r="LN458" s="295"/>
      <c r="LO458" s="295"/>
      <c r="LP458" s="295"/>
      <c r="LQ458" s="295"/>
      <c r="LR458" s="294"/>
      <c r="LS458" s="294"/>
      <c r="LT458" s="294"/>
      <c r="LU458" s="294"/>
      <c r="LV458" s="295"/>
      <c r="LW458" s="295"/>
      <c r="LX458" s="295"/>
      <c r="LY458" s="295"/>
      <c r="LZ458" s="295"/>
      <c r="MA458" s="295"/>
      <c r="MB458" s="295"/>
      <c r="MC458" s="295"/>
      <c r="MD458" s="295"/>
      <c r="ME458" s="295"/>
      <c r="MF458" s="294"/>
      <c r="MG458" s="294"/>
      <c r="MH458" s="294"/>
      <c r="MI458" s="294"/>
      <c r="MJ458" s="295"/>
      <c r="MK458" s="295"/>
      <c r="ML458" s="295"/>
      <c r="MM458" s="295"/>
      <c r="MN458" s="295"/>
      <c r="MO458" s="295"/>
      <c r="MP458" s="295"/>
      <c r="MQ458" s="295"/>
      <c r="MR458" s="295"/>
      <c r="MS458" s="295"/>
      <c r="MT458" s="294"/>
      <c r="MU458" s="294"/>
      <c r="MV458" s="294"/>
      <c r="MW458" s="294"/>
      <c r="MX458" s="295"/>
      <c r="MY458" s="295"/>
      <c r="MZ458" s="295"/>
      <c r="NA458" s="295"/>
      <c r="NB458" s="295"/>
      <c r="NC458" s="295"/>
      <c r="ND458" s="295"/>
      <c r="NE458" s="295"/>
      <c r="NF458" s="295"/>
      <c r="NG458" s="295"/>
      <c r="NH458" s="294"/>
      <c r="NI458" s="294"/>
      <c r="NJ458" s="294"/>
      <c r="NK458" s="294"/>
      <c r="NL458" s="295"/>
      <c r="NM458" s="295"/>
      <c r="NN458" s="295"/>
      <c r="NO458" s="295"/>
      <c r="NP458" s="295"/>
      <c r="NQ458" s="295"/>
      <c r="NR458" s="295"/>
      <c r="NS458" s="295"/>
      <c r="NT458" s="295"/>
      <c r="NU458" s="295"/>
      <c r="NV458" s="163"/>
      <c r="NW458" s="163"/>
      <c r="NX458" s="163"/>
      <c r="NY458" s="163"/>
      <c r="NZ458" s="146"/>
      <c r="OA458" s="146"/>
      <c r="OB458" s="146"/>
      <c r="OC458" s="146"/>
      <c r="OD458" s="146"/>
      <c r="OE458" s="146"/>
      <c r="OF458" s="146"/>
      <c r="OG458" s="146"/>
      <c r="OH458" s="146"/>
      <c r="OI458" s="146"/>
      <c r="OJ458" s="294"/>
      <c r="OK458" s="294"/>
      <c r="OL458" s="294"/>
      <c r="OM458" s="294"/>
      <c r="ON458" s="295"/>
      <c r="OO458" s="295"/>
      <c r="OP458" s="295"/>
      <c r="OQ458" s="295"/>
      <c r="OR458" s="295"/>
      <c r="OS458" s="295"/>
      <c r="OT458" s="295"/>
      <c r="OU458" s="295"/>
      <c r="OV458" s="295"/>
      <c r="OW458" s="295"/>
      <c r="OX458" s="294"/>
      <c r="OY458" s="294"/>
      <c r="OZ458" s="294"/>
      <c r="PA458" s="294"/>
      <c r="PB458" s="295"/>
      <c r="PC458" s="295"/>
      <c r="PD458" s="295"/>
      <c r="PE458" s="295"/>
      <c r="PF458" s="295"/>
      <c r="PG458" s="295"/>
      <c r="PH458" s="295"/>
      <c r="PI458" s="295"/>
      <c r="PJ458" s="295"/>
      <c r="PK458" s="295"/>
      <c r="PL458" s="294"/>
      <c r="PM458" s="294"/>
      <c r="PN458" s="294"/>
      <c r="PO458" s="294"/>
      <c r="PP458" s="295"/>
      <c r="PQ458" s="295"/>
      <c r="PR458" s="295"/>
      <c r="PS458" s="295"/>
      <c r="PT458" s="295"/>
      <c r="PU458" s="295"/>
      <c r="PV458" s="295"/>
      <c r="PW458" s="295"/>
      <c r="PX458" s="295"/>
      <c r="PY458" s="295"/>
      <c r="PZ458" s="294"/>
      <c r="QA458" s="294"/>
      <c r="QB458" s="294"/>
      <c r="QC458" s="294"/>
      <c r="QD458" s="295"/>
      <c r="QE458" s="295"/>
      <c r="QF458" s="295"/>
      <c r="QG458" s="295"/>
      <c r="QH458" s="295"/>
      <c r="QI458" s="295"/>
      <c r="QJ458" s="295"/>
      <c r="QK458" s="295"/>
      <c r="QL458" s="295"/>
      <c r="QM458" s="295"/>
      <c r="QN458" s="294"/>
      <c r="QO458" s="294"/>
      <c r="QP458" s="294"/>
      <c r="QQ458" s="294"/>
      <c r="QR458" s="295"/>
      <c r="QS458" s="295"/>
      <c r="QT458" s="295"/>
      <c r="QU458" s="295"/>
      <c r="QV458" s="295"/>
      <c r="QW458" s="295"/>
      <c r="QX458" s="295"/>
      <c r="QY458" s="295"/>
      <c r="QZ458" s="295"/>
      <c r="RA458" s="295"/>
      <c r="RB458" s="294"/>
      <c r="RC458" s="294"/>
      <c r="RD458" s="294"/>
      <c r="RE458" s="294"/>
      <c r="RF458" s="295"/>
      <c r="RG458" s="295"/>
      <c r="RH458" s="295"/>
      <c r="RI458" s="295"/>
      <c r="RJ458" s="295"/>
      <c r="RK458" s="295"/>
      <c r="RL458" s="295"/>
      <c r="RM458" s="295"/>
      <c r="RN458" s="295"/>
      <c r="RO458" s="295"/>
      <c r="RP458" s="294"/>
      <c r="RQ458" s="294"/>
      <c r="RR458" s="294"/>
      <c r="RS458" s="294"/>
      <c r="RT458" s="295"/>
      <c r="RU458" s="295"/>
      <c r="RV458" s="295"/>
      <c r="RW458" s="295"/>
      <c r="RX458" s="295"/>
      <c r="RY458" s="295"/>
      <c r="RZ458" s="295"/>
      <c r="SA458" s="295"/>
      <c r="SB458" s="295"/>
      <c r="SC458" s="295"/>
      <c r="SD458" s="205"/>
      <c r="SE458" s="205"/>
      <c r="SF458" s="205"/>
      <c r="SG458" s="205"/>
      <c r="SH458" s="182"/>
      <c r="SI458" s="182"/>
      <c r="SJ458" s="182"/>
      <c r="SK458" s="182"/>
      <c r="SL458" s="182"/>
      <c r="SM458" s="182"/>
      <c r="SN458" s="182"/>
      <c r="SO458" s="182"/>
      <c r="SP458" s="182"/>
      <c r="SQ458" s="182"/>
      <c r="SR458" s="205"/>
      <c r="SS458" s="205"/>
      <c r="ST458" s="205"/>
      <c r="SU458" s="205"/>
      <c r="SV458" s="182"/>
      <c r="SW458" s="182"/>
      <c r="SX458" s="182"/>
      <c r="SY458" s="182"/>
      <c r="SZ458" s="182"/>
      <c r="TA458" s="182"/>
      <c r="TB458" s="182"/>
      <c r="TC458" s="182"/>
      <c r="TD458" s="182"/>
      <c r="TE458" s="182"/>
      <c r="TF458" s="205"/>
      <c r="TG458" s="205"/>
      <c r="TH458" s="205"/>
      <c r="TI458" s="205"/>
      <c r="TJ458" s="182"/>
      <c r="TK458" s="182"/>
      <c r="TL458" s="182"/>
      <c r="TM458" s="182"/>
      <c r="TN458" s="182"/>
      <c r="TO458" s="182"/>
      <c r="TP458" s="182"/>
      <c r="TQ458" s="182"/>
      <c r="TR458" s="182"/>
      <c r="TS458" s="182"/>
      <c r="TT458" s="205"/>
      <c r="TU458" s="205"/>
      <c r="TV458" s="205"/>
      <c r="TW458" s="205"/>
      <c r="TX458" s="182"/>
      <c r="TY458" s="182"/>
      <c r="TZ458" s="182"/>
      <c r="UA458" s="182"/>
      <c r="UB458" s="182"/>
      <c r="UC458" s="182"/>
      <c r="UD458" s="182"/>
      <c r="UE458" s="182"/>
      <c r="UF458" s="182"/>
      <c r="UG458" s="182"/>
    </row>
    <row r="459" ht="13.5" customHeight="1">
      <c r="A459" s="290"/>
      <c r="B459" s="291"/>
      <c r="C459" s="291"/>
      <c r="D459" s="291"/>
      <c r="E459" s="292"/>
      <c r="F459" s="86"/>
      <c r="G459" s="86"/>
      <c r="H459" s="294"/>
      <c r="I459" s="294"/>
      <c r="J459" s="294"/>
      <c r="K459" s="294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4"/>
      <c r="W459" s="294"/>
      <c r="X459" s="294"/>
      <c r="Y459" s="294"/>
      <c r="Z459" s="295"/>
      <c r="AA459" s="295"/>
      <c r="AB459" s="295"/>
      <c r="AC459" s="295"/>
      <c r="AD459" s="295"/>
      <c r="AE459" s="295"/>
      <c r="AF459" s="295"/>
      <c r="AG459" s="295"/>
      <c r="AH459" s="295"/>
      <c r="AI459" s="295"/>
      <c r="AJ459" s="294"/>
      <c r="AK459" s="294"/>
      <c r="AL459" s="294"/>
      <c r="AM459" s="294"/>
      <c r="AN459" s="295"/>
      <c r="AO459" s="295"/>
      <c r="AP459" s="295"/>
      <c r="AQ459" s="295"/>
      <c r="AR459" s="295"/>
      <c r="AS459" s="295"/>
      <c r="AT459" s="295"/>
      <c r="AU459" s="295"/>
      <c r="AV459" s="295"/>
      <c r="AW459" s="295"/>
      <c r="AX459" s="294"/>
      <c r="AY459" s="294"/>
      <c r="AZ459" s="294"/>
      <c r="BA459" s="294"/>
      <c r="BB459" s="295"/>
      <c r="BC459" s="295"/>
      <c r="BD459" s="295"/>
      <c r="BE459" s="295"/>
      <c r="BF459" s="295"/>
      <c r="BG459" s="295"/>
      <c r="BH459" s="295"/>
      <c r="BI459" s="295"/>
      <c r="BJ459" s="295"/>
      <c r="BK459" s="295"/>
      <c r="BL459" s="294"/>
      <c r="BM459" s="294"/>
      <c r="BN459" s="294"/>
      <c r="BO459" s="294"/>
      <c r="BP459" s="295"/>
      <c r="BQ459" s="295"/>
      <c r="BR459" s="295"/>
      <c r="BS459" s="295"/>
      <c r="BT459" s="295"/>
      <c r="BU459" s="295"/>
      <c r="BV459" s="295"/>
      <c r="BW459" s="295"/>
      <c r="BX459" s="295"/>
      <c r="BY459" s="295"/>
      <c r="BZ459" s="294"/>
      <c r="CA459" s="294"/>
      <c r="CB459" s="294"/>
      <c r="CC459" s="294"/>
      <c r="CD459" s="295"/>
      <c r="CE459" s="295"/>
      <c r="CF459" s="295"/>
      <c r="CG459" s="295"/>
      <c r="CH459" s="295"/>
      <c r="CI459" s="295"/>
      <c r="CJ459" s="295"/>
      <c r="CK459" s="295"/>
      <c r="CL459" s="295"/>
      <c r="CM459" s="295"/>
      <c r="CN459" s="294"/>
      <c r="CO459" s="294"/>
      <c r="CP459" s="294"/>
      <c r="CQ459" s="294"/>
      <c r="CR459" s="295"/>
      <c r="CS459" s="295"/>
      <c r="CT459" s="295"/>
      <c r="CU459" s="295"/>
      <c r="CV459" s="295"/>
      <c r="CW459" s="295"/>
      <c r="CX459" s="295"/>
      <c r="CY459" s="295"/>
      <c r="CZ459" s="295"/>
      <c r="DA459" s="295"/>
      <c r="DB459" s="294"/>
      <c r="DC459" s="294"/>
      <c r="DD459" s="294"/>
      <c r="DE459" s="294"/>
      <c r="DF459" s="295"/>
      <c r="DG459" s="295"/>
      <c r="DH459" s="295"/>
      <c r="DI459" s="295"/>
      <c r="DJ459" s="295"/>
      <c r="DK459" s="295"/>
      <c r="DL459" s="295"/>
      <c r="DM459" s="295"/>
      <c r="DN459" s="295"/>
      <c r="DO459" s="295"/>
      <c r="DP459" s="294"/>
      <c r="DQ459" s="294"/>
      <c r="DR459" s="294"/>
      <c r="DS459" s="294"/>
      <c r="DT459" s="295"/>
      <c r="DU459" s="295"/>
      <c r="DV459" s="295"/>
      <c r="DW459" s="295"/>
      <c r="DX459" s="295"/>
      <c r="DY459" s="295"/>
      <c r="DZ459" s="295"/>
      <c r="EA459" s="295"/>
      <c r="EB459" s="295"/>
      <c r="EC459" s="295"/>
      <c r="ED459" s="294"/>
      <c r="EE459" s="294"/>
      <c r="EF459" s="294"/>
      <c r="EG459" s="294"/>
      <c r="EH459" s="295"/>
      <c r="EI459" s="295"/>
      <c r="EJ459" s="295"/>
      <c r="EK459" s="295"/>
      <c r="EL459" s="295"/>
      <c r="EM459" s="295"/>
      <c r="EN459" s="295"/>
      <c r="EO459" s="295"/>
      <c r="EP459" s="295"/>
      <c r="EQ459" s="295"/>
      <c r="ER459" s="294"/>
      <c r="ES459" s="294"/>
      <c r="ET459" s="294"/>
      <c r="EU459" s="294"/>
      <c r="EV459" s="295"/>
      <c r="EW459" s="295"/>
      <c r="EX459" s="295"/>
      <c r="EY459" s="295"/>
      <c r="EZ459" s="295"/>
      <c r="FA459" s="295"/>
      <c r="FB459" s="295"/>
      <c r="FC459" s="295"/>
      <c r="FD459" s="295"/>
      <c r="FE459" s="295"/>
      <c r="FF459" s="294"/>
      <c r="FG459" s="294"/>
      <c r="FH459" s="294"/>
      <c r="FI459" s="294"/>
      <c r="FJ459" s="295"/>
      <c r="FK459" s="295"/>
      <c r="FL459" s="295"/>
      <c r="FM459" s="295"/>
      <c r="FN459" s="295"/>
      <c r="FO459" s="295"/>
      <c r="FP459" s="295"/>
      <c r="FQ459" s="295"/>
      <c r="FR459" s="295"/>
      <c r="FS459" s="295"/>
      <c r="FT459" s="294"/>
      <c r="FU459" s="294"/>
      <c r="FV459" s="294"/>
      <c r="FW459" s="294"/>
      <c r="FX459" s="295"/>
      <c r="FY459" s="295"/>
      <c r="FZ459" s="295"/>
      <c r="GA459" s="295"/>
      <c r="GB459" s="295"/>
      <c r="GC459" s="295"/>
      <c r="GD459" s="295"/>
      <c r="GE459" s="295"/>
      <c r="GF459" s="295"/>
      <c r="GG459" s="295"/>
      <c r="GH459" s="294"/>
      <c r="GI459" s="294"/>
      <c r="GJ459" s="294"/>
      <c r="GK459" s="294"/>
      <c r="GL459" s="295"/>
      <c r="GM459" s="295"/>
      <c r="GN459" s="295"/>
      <c r="GO459" s="295"/>
      <c r="GP459" s="295"/>
      <c r="GQ459" s="295"/>
      <c r="GR459" s="295"/>
      <c r="GS459" s="295"/>
      <c r="GT459" s="295"/>
      <c r="GU459" s="295"/>
      <c r="GV459" s="294"/>
      <c r="GW459" s="294"/>
      <c r="GX459" s="294"/>
      <c r="GY459" s="294"/>
      <c r="GZ459" s="295"/>
      <c r="HA459" s="295"/>
      <c r="HB459" s="295"/>
      <c r="HC459" s="295"/>
      <c r="HD459" s="295"/>
      <c r="HE459" s="295"/>
      <c r="HF459" s="295"/>
      <c r="HG459" s="295"/>
      <c r="HH459" s="295"/>
      <c r="HI459" s="295"/>
      <c r="HJ459" s="294"/>
      <c r="HK459" s="294"/>
      <c r="HL459" s="294"/>
      <c r="HM459" s="294"/>
      <c r="HN459" s="295"/>
      <c r="HO459" s="295"/>
      <c r="HP459" s="295"/>
      <c r="HQ459" s="295"/>
      <c r="HR459" s="295"/>
      <c r="HS459" s="295"/>
      <c r="HT459" s="295"/>
      <c r="HU459" s="295"/>
      <c r="HV459" s="295"/>
      <c r="HW459" s="295"/>
      <c r="HX459" s="294"/>
      <c r="HY459" s="294"/>
      <c r="HZ459" s="294"/>
      <c r="IA459" s="294"/>
      <c r="IB459" s="295"/>
      <c r="IC459" s="295"/>
      <c r="ID459" s="295"/>
      <c r="IE459" s="295"/>
      <c r="IF459" s="295"/>
      <c r="IG459" s="295"/>
      <c r="IH459" s="295"/>
      <c r="II459" s="295"/>
      <c r="IJ459" s="295"/>
      <c r="IK459" s="295"/>
      <c r="IL459" s="294"/>
      <c r="IM459" s="294"/>
      <c r="IN459" s="294"/>
      <c r="IO459" s="294"/>
      <c r="IP459" s="295"/>
      <c r="IQ459" s="295"/>
      <c r="IR459" s="295"/>
      <c r="IS459" s="295"/>
      <c r="IT459" s="295"/>
      <c r="IU459" s="295"/>
      <c r="IV459" s="295"/>
      <c r="IW459" s="295"/>
      <c r="IX459" s="295"/>
      <c r="IY459" s="295"/>
      <c r="IZ459" s="294"/>
      <c r="JA459" s="294"/>
      <c r="JB459" s="294"/>
      <c r="JC459" s="294"/>
      <c r="JD459" s="295"/>
      <c r="JE459" s="295"/>
      <c r="JF459" s="295"/>
      <c r="JG459" s="295"/>
      <c r="JH459" s="295"/>
      <c r="JI459" s="295"/>
      <c r="JJ459" s="295"/>
      <c r="JK459" s="295"/>
      <c r="JL459" s="295"/>
      <c r="JM459" s="295"/>
      <c r="JN459" s="294"/>
      <c r="JO459" s="294"/>
      <c r="JP459" s="294"/>
      <c r="JQ459" s="294"/>
      <c r="JR459" s="295"/>
      <c r="JS459" s="295"/>
      <c r="JT459" s="295"/>
      <c r="JU459" s="295"/>
      <c r="JV459" s="295"/>
      <c r="JW459" s="295"/>
      <c r="JX459" s="295"/>
      <c r="JY459" s="295"/>
      <c r="JZ459" s="295"/>
      <c r="KA459" s="295"/>
      <c r="KB459" s="294"/>
      <c r="KC459" s="294"/>
      <c r="KD459" s="294"/>
      <c r="KE459" s="294"/>
      <c r="KF459" s="295"/>
      <c r="KG459" s="295"/>
      <c r="KH459" s="295"/>
      <c r="KI459" s="295"/>
      <c r="KJ459" s="295"/>
      <c r="KK459" s="295"/>
      <c r="KL459" s="295"/>
      <c r="KM459" s="295"/>
      <c r="KN459" s="295"/>
      <c r="KO459" s="295"/>
      <c r="KP459" s="294"/>
      <c r="KQ459" s="294"/>
      <c r="KR459" s="294"/>
      <c r="KS459" s="294"/>
      <c r="KT459" s="295"/>
      <c r="KU459" s="295"/>
      <c r="KV459" s="295"/>
      <c r="KW459" s="295"/>
      <c r="KX459" s="295"/>
      <c r="KY459" s="295"/>
      <c r="KZ459" s="295"/>
      <c r="LA459" s="295"/>
      <c r="LB459" s="295"/>
      <c r="LC459" s="295"/>
      <c r="LD459" s="294"/>
      <c r="LE459" s="294"/>
      <c r="LF459" s="294"/>
      <c r="LG459" s="294"/>
      <c r="LH459" s="295"/>
      <c r="LI459" s="295"/>
      <c r="LJ459" s="295"/>
      <c r="LK459" s="295"/>
      <c r="LL459" s="295"/>
      <c r="LM459" s="295"/>
      <c r="LN459" s="295"/>
      <c r="LO459" s="295"/>
      <c r="LP459" s="295"/>
      <c r="LQ459" s="295"/>
      <c r="LR459" s="294"/>
      <c r="LS459" s="294"/>
      <c r="LT459" s="294"/>
      <c r="LU459" s="294"/>
      <c r="LV459" s="295"/>
      <c r="LW459" s="295"/>
      <c r="LX459" s="295"/>
      <c r="LY459" s="295"/>
      <c r="LZ459" s="295"/>
      <c r="MA459" s="295"/>
      <c r="MB459" s="295"/>
      <c r="MC459" s="295"/>
      <c r="MD459" s="295"/>
      <c r="ME459" s="295"/>
      <c r="MF459" s="294"/>
      <c r="MG459" s="294"/>
      <c r="MH459" s="294"/>
      <c r="MI459" s="294"/>
      <c r="MJ459" s="295"/>
      <c r="MK459" s="295"/>
      <c r="ML459" s="295"/>
      <c r="MM459" s="295"/>
      <c r="MN459" s="295"/>
      <c r="MO459" s="295"/>
      <c r="MP459" s="295"/>
      <c r="MQ459" s="295"/>
      <c r="MR459" s="295"/>
      <c r="MS459" s="295"/>
      <c r="MT459" s="294"/>
      <c r="MU459" s="294"/>
      <c r="MV459" s="294"/>
      <c r="MW459" s="294"/>
      <c r="MX459" s="295"/>
      <c r="MY459" s="295"/>
      <c r="MZ459" s="295"/>
      <c r="NA459" s="295"/>
      <c r="NB459" s="295"/>
      <c r="NC459" s="295"/>
      <c r="ND459" s="295"/>
      <c r="NE459" s="295"/>
      <c r="NF459" s="295"/>
      <c r="NG459" s="295"/>
      <c r="NH459" s="294"/>
      <c r="NI459" s="294"/>
      <c r="NJ459" s="294"/>
      <c r="NK459" s="294"/>
      <c r="NL459" s="295"/>
      <c r="NM459" s="295"/>
      <c r="NN459" s="295"/>
      <c r="NO459" s="295"/>
      <c r="NP459" s="295"/>
      <c r="NQ459" s="295"/>
      <c r="NR459" s="295"/>
      <c r="NS459" s="295"/>
      <c r="NT459" s="295"/>
      <c r="NU459" s="295"/>
      <c r="NV459" s="163"/>
      <c r="NW459" s="163"/>
      <c r="NX459" s="163"/>
      <c r="NY459" s="163"/>
      <c r="NZ459" s="146"/>
      <c r="OA459" s="146"/>
      <c r="OB459" s="146"/>
      <c r="OC459" s="146"/>
      <c r="OD459" s="146"/>
      <c r="OE459" s="146"/>
      <c r="OF459" s="146"/>
      <c r="OG459" s="146"/>
      <c r="OH459" s="146"/>
      <c r="OI459" s="146"/>
      <c r="OJ459" s="294"/>
      <c r="OK459" s="294"/>
      <c r="OL459" s="294"/>
      <c r="OM459" s="294"/>
      <c r="ON459" s="295"/>
      <c r="OO459" s="295"/>
      <c r="OP459" s="295"/>
      <c r="OQ459" s="295"/>
      <c r="OR459" s="295"/>
      <c r="OS459" s="295"/>
      <c r="OT459" s="295"/>
      <c r="OU459" s="295"/>
      <c r="OV459" s="295"/>
      <c r="OW459" s="295"/>
      <c r="OX459" s="294"/>
      <c r="OY459" s="294"/>
      <c r="OZ459" s="294"/>
      <c r="PA459" s="294"/>
      <c r="PB459" s="295"/>
      <c r="PC459" s="295"/>
      <c r="PD459" s="295"/>
      <c r="PE459" s="295"/>
      <c r="PF459" s="295"/>
      <c r="PG459" s="295"/>
      <c r="PH459" s="295"/>
      <c r="PI459" s="295"/>
      <c r="PJ459" s="295"/>
      <c r="PK459" s="295"/>
      <c r="PL459" s="294"/>
      <c r="PM459" s="294"/>
      <c r="PN459" s="294"/>
      <c r="PO459" s="294"/>
      <c r="PP459" s="295"/>
      <c r="PQ459" s="295"/>
      <c r="PR459" s="295"/>
      <c r="PS459" s="295"/>
      <c r="PT459" s="295"/>
      <c r="PU459" s="295"/>
      <c r="PV459" s="295"/>
      <c r="PW459" s="295"/>
      <c r="PX459" s="295"/>
      <c r="PY459" s="295"/>
      <c r="PZ459" s="294"/>
      <c r="QA459" s="294"/>
      <c r="QB459" s="294"/>
      <c r="QC459" s="294"/>
      <c r="QD459" s="295"/>
      <c r="QE459" s="295"/>
      <c r="QF459" s="295"/>
      <c r="QG459" s="295"/>
      <c r="QH459" s="295"/>
      <c r="QI459" s="295"/>
      <c r="QJ459" s="295"/>
      <c r="QK459" s="295"/>
      <c r="QL459" s="295"/>
      <c r="QM459" s="295"/>
      <c r="QN459" s="294"/>
      <c r="QO459" s="294"/>
      <c r="QP459" s="294"/>
      <c r="QQ459" s="294"/>
      <c r="QR459" s="295"/>
      <c r="QS459" s="295"/>
      <c r="QT459" s="295"/>
      <c r="QU459" s="295"/>
      <c r="QV459" s="295"/>
      <c r="QW459" s="295"/>
      <c r="QX459" s="295"/>
      <c r="QY459" s="295"/>
      <c r="QZ459" s="295"/>
      <c r="RA459" s="295"/>
      <c r="RB459" s="294"/>
      <c r="RC459" s="294"/>
      <c r="RD459" s="294"/>
      <c r="RE459" s="294"/>
      <c r="RF459" s="295"/>
      <c r="RG459" s="295"/>
      <c r="RH459" s="295"/>
      <c r="RI459" s="295"/>
      <c r="RJ459" s="295"/>
      <c r="RK459" s="295"/>
      <c r="RL459" s="295"/>
      <c r="RM459" s="295"/>
      <c r="RN459" s="295"/>
      <c r="RO459" s="295"/>
      <c r="RP459" s="294"/>
      <c r="RQ459" s="294"/>
      <c r="RR459" s="294"/>
      <c r="RS459" s="294"/>
      <c r="RT459" s="295"/>
      <c r="RU459" s="295"/>
      <c r="RV459" s="295"/>
      <c r="RW459" s="295"/>
      <c r="RX459" s="295"/>
      <c r="RY459" s="295"/>
      <c r="RZ459" s="295"/>
      <c r="SA459" s="295"/>
      <c r="SB459" s="295"/>
      <c r="SC459" s="295"/>
      <c r="SD459" s="205"/>
      <c r="SE459" s="205"/>
      <c r="SF459" s="205"/>
      <c r="SG459" s="205"/>
      <c r="SH459" s="182"/>
      <c r="SI459" s="182"/>
      <c r="SJ459" s="182"/>
      <c r="SK459" s="182"/>
      <c r="SL459" s="182"/>
      <c r="SM459" s="182"/>
      <c r="SN459" s="182"/>
      <c r="SO459" s="182"/>
      <c r="SP459" s="182"/>
      <c r="SQ459" s="182"/>
      <c r="SR459" s="205"/>
      <c r="SS459" s="205"/>
      <c r="ST459" s="205"/>
      <c r="SU459" s="205"/>
      <c r="SV459" s="182"/>
      <c r="SW459" s="182"/>
      <c r="SX459" s="182"/>
      <c r="SY459" s="182"/>
      <c r="SZ459" s="182"/>
      <c r="TA459" s="182"/>
      <c r="TB459" s="182"/>
      <c r="TC459" s="182"/>
      <c r="TD459" s="182"/>
      <c r="TE459" s="182"/>
      <c r="TF459" s="205"/>
      <c r="TG459" s="205"/>
      <c r="TH459" s="205"/>
      <c r="TI459" s="205"/>
      <c r="TJ459" s="182"/>
      <c r="TK459" s="182"/>
      <c r="TL459" s="182"/>
      <c r="TM459" s="182"/>
      <c r="TN459" s="182"/>
      <c r="TO459" s="182"/>
      <c r="TP459" s="182"/>
      <c r="TQ459" s="182"/>
      <c r="TR459" s="182"/>
      <c r="TS459" s="182"/>
      <c r="TT459" s="205"/>
      <c r="TU459" s="205"/>
      <c r="TV459" s="205"/>
      <c r="TW459" s="205"/>
      <c r="TX459" s="182"/>
      <c r="TY459" s="182"/>
      <c r="TZ459" s="182"/>
      <c r="UA459" s="182"/>
      <c r="UB459" s="182"/>
      <c r="UC459" s="182"/>
      <c r="UD459" s="182"/>
      <c r="UE459" s="182"/>
      <c r="UF459" s="182"/>
      <c r="UG459" s="182"/>
    </row>
    <row r="460" ht="13.5" customHeight="1">
      <c r="A460" s="290"/>
      <c r="B460" s="291"/>
      <c r="C460" s="291"/>
      <c r="D460" s="291"/>
      <c r="E460" s="292"/>
      <c r="F460" s="86"/>
      <c r="G460" s="86"/>
      <c r="H460" s="294"/>
      <c r="I460" s="294"/>
      <c r="J460" s="294"/>
      <c r="K460" s="294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4"/>
      <c r="W460" s="294"/>
      <c r="X460" s="294"/>
      <c r="Y460" s="294"/>
      <c r="Z460" s="296"/>
      <c r="AA460" s="296"/>
      <c r="AB460" s="296"/>
      <c r="AC460" s="296"/>
      <c r="AD460" s="296"/>
      <c r="AE460" s="296"/>
      <c r="AF460" s="296"/>
      <c r="AG460" s="296"/>
      <c r="AH460" s="296"/>
      <c r="AI460" s="296"/>
      <c r="AJ460" s="294"/>
      <c r="AK460" s="294"/>
      <c r="AL460" s="294"/>
      <c r="AM460" s="294"/>
      <c r="AN460" s="296"/>
      <c r="AO460" s="296"/>
      <c r="AP460" s="296"/>
      <c r="AQ460" s="296"/>
      <c r="AR460" s="296"/>
      <c r="AS460" s="296"/>
      <c r="AT460" s="296"/>
      <c r="AU460" s="296"/>
      <c r="AV460" s="296"/>
      <c r="AW460" s="296"/>
      <c r="AX460" s="294"/>
      <c r="AY460" s="294"/>
      <c r="AZ460" s="294"/>
      <c r="BA460" s="294"/>
      <c r="BB460" s="296"/>
      <c r="BC460" s="296"/>
      <c r="BD460" s="296"/>
      <c r="BE460" s="296"/>
      <c r="BF460" s="296"/>
      <c r="BG460" s="296"/>
      <c r="BH460" s="296"/>
      <c r="BI460" s="296"/>
      <c r="BJ460" s="296"/>
      <c r="BK460" s="296"/>
      <c r="BL460" s="294"/>
      <c r="BM460" s="294"/>
      <c r="BN460" s="294"/>
      <c r="BO460" s="294"/>
      <c r="BP460" s="296"/>
      <c r="BQ460" s="296"/>
      <c r="BR460" s="296"/>
      <c r="BS460" s="296"/>
      <c r="BT460" s="296"/>
      <c r="BU460" s="296"/>
      <c r="BV460" s="296"/>
      <c r="BW460" s="296"/>
      <c r="BX460" s="296"/>
      <c r="BY460" s="296"/>
      <c r="BZ460" s="294"/>
      <c r="CA460" s="294"/>
      <c r="CB460" s="294"/>
      <c r="CC460" s="294"/>
      <c r="CD460" s="296"/>
      <c r="CE460" s="296"/>
      <c r="CF460" s="296"/>
      <c r="CG460" s="296"/>
      <c r="CH460" s="296"/>
      <c r="CI460" s="296"/>
      <c r="CJ460" s="296"/>
      <c r="CK460" s="296"/>
      <c r="CL460" s="296"/>
      <c r="CM460" s="296"/>
      <c r="CN460" s="294"/>
      <c r="CO460" s="294"/>
      <c r="CP460" s="294"/>
      <c r="CQ460" s="294"/>
      <c r="CR460" s="296"/>
      <c r="CS460" s="296"/>
      <c r="CT460" s="296"/>
      <c r="CU460" s="296"/>
      <c r="CV460" s="296"/>
      <c r="CW460" s="296"/>
      <c r="CX460" s="296"/>
      <c r="CY460" s="296"/>
      <c r="CZ460" s="296"/>
      <c r="DA460" s="296"/>
      <c r="DB460" s="294"/>
      <c r="DC460" s="294"/>
      <c r="DD460" s="294"/>
      <c r="DE460" s="294"/>
      <c r="DF460" s="296"/>
      <c r="DG460" s="296"/>
      <c r="DH460" s="296"/>
      <c r="DI460" s="296"/>
      <c r="DJ460" s="296"/>
      <c r="DK460" s="296"/>
      <c r="DL460" s="296"/>
      <c r="DM460" s="296"/>
      <c r="DN460" s="296"/>
      <c r="DO460" s="296"/>
      <c r="DP460" s="294"/>
      <c r="DQ460" s="294"/>
      <c r="DR460" s="294"/>
      <c r="DS460" s="294"/>
      <c r="DT460" s="296"/>
      <c r="DU460" s="296"/>
      <c r="DV460" s="296"/>
      <c r="DW460" s="296"/>
      <c r="DX460" s="296"/>
      <c r="DY460" s="296"/>
      <c r="DZ460" s="296"/>
      <c r="EA460" s="296"/>
      <c r="EB460" s="296"/>
      <c r="EC460" s="296"/>
      <c r="ED460" s="294"/>
      <c r="EE460" s="294"/>
      <c r="EF460" s="294"/>
      <c r="EG460" s="294"/>
      <c r="EH460" s="296"/>
      <c r="EI460" s="296"/>
      <c r="EJ460" s="296"/>
      <c r="EK460" s="296"/>
      <c r="EL460" s="296"/>
      <c r="EM460" s="296"/>
      <c r="EN460" s="296"/>
      <c r="EO460" s="296"/>
      <c r="EP460" s="296"/>
      <c r="EQ460" s="296"/>
      <c r="ER460" s="294"/>
      <c r="ES460" s="294"/>
      <c r="ET460" s="294"/>
      <c r="EU460" s="294"/>
      <c r="EV460" s="296"/>
      <c r="EW460" s="296"/>
      <c r="EX460" s="296"/>
      <c r="EY460" s="296"/>
      <c r="EZ460" s="296"/>
      <c r="FA460" s="296"/>
      <c r="FB460" s="296"/>
      <c r="FC460" s="296"/>
      <c r="FD460" s="296"/>
      <c r="FE460" s="296"/>
      <c r="FF460" s="294"/>
      <c r="FG460" s="294"/>
      <c r="FH460" s="294"/>
      <c r="FI460" s="294"/>
      <c r="FJ460" s="296"/>
      <c r="FK460" s="296"/>
      <c r="FL460" s="296"/>
      <c r="FM460" s="296"/>
      <c r="FN460" s="296"/>
      <c r="FO460" s="296"/>
      <c r="FP460" s="296"/>
      <c r="FQ460" s="296"/>
      <c r="FR460" s="296"/>
      <c r="FS460" s="296"/>
      <c r="FT460" s="294"/>
      <c r="FU460" s="294"/>
      <c r="FV460" s="294"/>
      <c r="FW460" s="294"/>
      <c r="FX460" s="296"/>
      <c r="FY460" s="296"/>
      <c r="FZ460" s="296"/>
      <c r="GA460" s="296"/>
      <c r="GB460" s="296"/>
      <c r="GC460" s="296"/>
      <c r="GD460" s="296"/>
      <c r="GE460" s="296"/>
      <c r="GF460" s="296"/>
      <c r="GG460" s="296"/>
      <c r="GH460" s="294"/>
      <c r="GI460" s="294"/>
      <c r="GJ460" s="294"/>
      <c r="GK460" s="294"/>
      <c r="GL460" s="296"/>
      <c r="GM460" s="296"/>
      <c r="GN460" s="296"/>
      <c r="GO460" s="296"/>
      <c r="GP460" s="296"/>
      <c r="GQ460" s="296"/>
      <c r="GR460" s="296"/>
      <c r="GS460" s="296"/>
      <c r="GT460" s="296"/>
      <c r="GU460" s="296"/>
      <c r="GV460" s="294"/>
      <c r="GW460" s="294"/>
      <c r="GX460" s="294"/>
      <c r="GY460" s="294"/>
      <c r="GZ460" s="296"/>
      <c r="HA460" s="296"/>
      <c r="HB460" s="296"/>
      <c r="HC460" s="296"/>
      <c r="HD460" s="296"/>
      <c r="HE460" s="296"/>
      <c r="HF460" s="296"/>
      <c r="HG460" s="296"/>
      <c r="HH460" s="296"/>
      <c r="HI460" s="296"/>
      <c r="HJ460" s="294"/>
      <c r="HK460" s="294"/>
      <c r="HL460" s="294"/>
      <c r="HM460" s="294"/>
      <c r="HN460" s="296"/>
      <c r="HO460" s="296"/>
      <c r="HP460" s="296"/>
      <c r="HQ460" s="296"/>
      <c r="HR460" s="296"/>
      <c r="HS460" s="296"/>
      <c r="HT460" s="296"/>
      <c r="HU460" s="296"/>
      <c r="HV460" s="296"/>
      <c r="HW460" s="296"/>
      <c r="HX460" s="294"/>
      <c r="HY460" s="294"/>
      <c r="HZ460" s="294"/>
      <c r="IA460" s="294"/>
      <c r="IB460" s="296"/>
      <c r="IC460" s="296"/>
      <c r="ID460" s="296"/>
      <c r="IE460" s="296"/>
      <c r="IF460" s="296"/>
      <c r="IG460" s="296"/>
      <c r="IH460" s="296"/>
      <c r="II460" s="296"/>
      <c r="IJ460" s="296"/>
      <c r="IK460" s="296"/>
      <c r="IL460" s="294"/>
      <c r="IM460" s="294"/>
      <c r="IN460" s="294"/>
      <c r="IO460" s="294"/>
      <c r="IP460" s="296"/>
      <c r="IQ460" s="296"/>
      <c r="IR460" s="296"/>
      <c r="IS460" s="296"/>
      <c r="IT460" s="296"/>
      <c r="IU460" s="296"/>
      <c r="IV460" s="296"/>
      <c r="IW460" s="296"/>
      <c r="IX460" s="296"/>
      <c r="IY460" s="296"/>
      <c r="IZ460" s="294"/>
      <c r="JA460" s="294"/>
      <c r="JB460" s="294"/>
      <c r="JC460" s="294"/>
      <c r="JD460" s="296"/>
      <c r="JE460" s="296"/>
      <c r="JF460" s="296"/>
      <c r="JG460" s="296"/>
      <c r="JH460" s="296"/>
      <c r="JI460" s="296"/>
      <c r="JJ460" s="296"/>
      <c r="JK460" s="296"/>
      <c r="JL460" s="296"/>
      <c r="JM460" s="296"/>
      <c r="JN460" s="294"/>
      <c r="JO460" s="294"/>
      <c r="JP460" s="294"/>
      <c r="JQ460" s="294"/>
      <c r="JR460" s="296"/>
      <c r="JS460" s="296"/>
      <c r="JT460" s="296"/>
      <c r="JU460" s="296"/>
      <c r="JV460" s="296"/>
      <c r="JW460" s="296"/>
      <c r="JX460" s="296"/>
      <c r="JY460" s="296"/>
      <c r="JZ460" s="296"/>
      <c r="KA460" s="296"/>
      <c r="KB460" s="294"/>
      <c r="KC460" s="294"/>
      <c r="KD460" s="294"/>
      <c r="KE460" s="294"/>
      <c r="KF460" s="296"/>
      <c r="KG460" s="296"/>
      <c r="KH460" s="296"/>
      <c r="KI460" s="296"/>
      <c r="KJ460" s="296"/>
      <c r="KK460" s="296"/>
      <c r="KL460" s="296"/>
      <c r="KM460" s="296"/>
      <c r="KN460" s="296"/>
      <c r="KO460" s="296"/>
      <c r="KP460" s="294"/>
      <c r="KQ460" s="294"/>
      <c r="KR460" s="294"/>
      <c r="KS460" s="294"/>
      <c r="KT460" s="296"/>
      <c r="KU460" s="296"/>
      <c r="KV460" s="296"/>
      <c r="KW460" s="296"/>
      <c r="KX460" s="296"/>
      <c r="KY460" s="296"/>
      <c r="KZ460" s="296"/>
      <c r="LA460" s="296"/>
      <c r="LB460" s="296"/>
      <c r="LC460" s="296"/>
      <c r="LD460" s="294"/>
      <c r="LE460" s="294"/>
      <c r="LF460" s="294"/>
      <c r="LG460" s="294"/>
      <c r="LH460" s="296"/>
      <c r="LI460" s="296"/>
      <c r="LJ460" s="296"/>
      <c r="LK460" s="296"/>
      <c r="LL460" s="296"/>
      <c r="LM460" s="296"/>
      <c r="LN460" s="296"/>
      <c r="LO460" s="296"/>
      <c r="LP460" s="296"/>
      <c r="LQ460" s="296"/>
      <c r="LR460" s="294"/>
      <c r="LS460" s="294"/>
      <c r="LT460" s="294"/>
      <c r="LU460" s="294"/>
      <c r="LV460" s="296"/>
      <c r="LW460" s="296"/>
      <c r="LX460" s="296"/>
      <c r="LY460" s="296"/>
      <c r="LZ460" s="296"/>
      <c r="MA460" s="296"/>
      <c r="MB460" s="296"/>
      <c r="MC460" s="296"/>
      <c r="MD460" s="296"/>
      <c r="ME460" s="296"/>
      <c r="MF460" s="294"/>
      <c r="MG460" s="294"/>
      <c r="MH460" s="294"/>
      <c r="MI460" s="294"/>
      <c r="MJ460" s="296"/>
      <c r="MK460" s="296"/>
      <c r="ML460" s="296"/>
      <c r="MM460" s="296"/>
      <c r="MN460" s="296"/>
      <c r="MO460" s="296"/>
      <c r="MP460" s="296"/>
      <c r="MQ460" s="296"/>
      <c r="MR460" s="296"/>
      <c r="MS460" s="296"/>
      <c r="MT460" s="294"/>
      <c r="MU460" s="294"/>
      <c r="MV460" s="294"/>
      <c r="MW460" s="294"/>
      <c r="MX460" s="296"/>
      <c r="MY460" s="296"/>
      <c r="MZ460" s="296"/>
      <c r="NA460" s="296"/>
      <c r="NB460" s="296"/>
      <c r="NC460" s="296"/>
      <c r="ND460" s="296"/>
      <c r="NE460" s="296"/>
      <c r="NF460" s="296"/>
      <c r="NG460" s="296"/>
      <c r="NH460" s="294"/>
      <c r="NI460" s="294"/>
      <c r="NJ460" s="294"/>
      <c r="NK460" s="294"/>
      <c r="NL460" s="296"/>
      <c r="NM460" s="296"/>
      <c r="NN460" s="296"/>
      <c r="NO460" s="296"/>
      <c r="NP460" s="296"/>
      <c r="NQ460" s="296"/>
      <c r="NR460" s="296"/>
      <c r="NS460" s="296"/>
      <c r="NT460" s="296"/>
      <c r="NU460" s="296"/>
      <c r="NV460" s="163"/>
      <c r="NW460" s="163"/>
      <c r="NX460" s="163"/>
      <c r="NY460" s="163"/>
      <c r="NZ460" s="297"/>
      <c r="OA460" s="297"/>
      <c r="OB460" s="297"/>
      <c r="OC460" s="297"/>
      <c r="OD460" s="297"/>
      <c r="OE460" s="297"/>
      <c r="OF460" s="297"/>
      <c r="OG460" s="297"/>
      <c r="OH460" s="297"/>
      <c r="OI460" s="297"/>
      <c r="OJ460" s="294"/>
      <c r="OK460" s="294"/>
      <c r="OL460" s="294"/>
      <c r="OM460" s="294"/>
      <c r="ON460" s="296"/>
      <c r="OO460" s="296"/>
      <c r="OP460" s="296"/>
      <c r="OQ460" s="296"/>
      <c r="OR460" s="296"/>
      <c r="OS460" s="296"/>
      <c r="OT460" s="296"/>
      <c r="OU460" s="296"/>
      <c r="OV460" s="296"/>
      <c r="OW460" s="296"/>
      <c r="OX460" s="294"/>
      <c r="OY460" s="294"/>
      <c r="OZ460" s="294"/>
      <c r="PA460" s="294"/>
      <c r="PB460" s="296"/>
      <c r="PC460" s="296"/>
      <c r="PD460" s="296"/>
      <c r="PE460" s="296"/>
      <c r="PF460" s="296"/>
      <c r="PG460" s="296"/>
      <c r="PH460" s="296"/>
      <c r="PI460" s="296"/>
      <c r="PJ460" s="296"/>
      <c r="PK460" s="296"/>
      <c r="PL460" s="294"/>
      <c r="PM460" s="294"/>
      <c r="PN460" s="294"/>
      <c r="PO460" s="294"/>
      <c r="PP460" s="296"/>
      <c r="PQ460" s="296"/>
      <c r="PR460" s="296"/>
      <c r="PS460" s="296"/>
      <c r="PT460" s="296"/>
      <c r="PU460" s="296"/>
      <c r="PV460" s="296"/>
      <c r="PW460" s="296"/>
      <c r="PX460" s="296"/>
      <c r="PY460" s="296"/>
      <c r="PZ460" s="294"/>
      <c r="QA460" s="294"/>
      <c r="QB460" s="294"/>
      <c r="QC460" s="294"/>
      <c r="QD460" s="296"/>
      <c r="QE460" s="296"/>
      <c r="QF460" s="296"/>
      <c r="QG460" s="296"/>
      <c r="QH460" s="296"/>
      <c r="QI460" s="296"/>
      <c r="QJ460" s="296"/>
      <c r="QK460" s="296"/>
      <c r="QL460" s="296"/>
      <c r="QM460" s="296"/>
      <c r="QN460" s="294"/>
      <c r="QO460" s="294"/>
      <c r="QP460" s="294"/>
      <c r="QQ460" s="294"/>
      <c r="QR460" s="296"/>
      <c r="QS460" s="296"/>
      <c r="QT460" s="296"/>
      <c r="QU460" s="296"/>
      <c r="QV460" s="296"/>
      <c r="QW460" s="296"/>
      <c r="QX460" s="296"/>
      <c r="QY460" s="296"/>
      <c r="QZ460" s="296"/>
      <c r="RA460" s="296"/>
      <c r="RB460" s="294"/>
      <c r="RC460" s="294"/>
      <c r="RD460" s="294"/>
      <c r="RE460" s="294"/>
      <c r="RF460" s="296"/>
      <c r="RG460" s="296"/>
      <c r="RH460" s="296"/>
      <c r="RI460" s="296"/>
      <c r="RJ460" s="296"/>
      <c r="RK460" s="296"/>
      <c r="RL460" s="296"/>
      <c r="RM460" s="296"/>
      <c r="RN460" s="296"/>
      <c r="RO460" s="296"/>
      <c r="RP460" s="294"/>
      <c r="RQ460" s="294"/>
      <c r="RR460" s="294"/>
      <c r="RS460" s="294"/>
      <c r="RT460" s="296"/>
      <c r="RU460" s="296"/>
      <c r="RV460" s="296"/>
      <c r="RW460" s="296"/>
      <c r="RX460" s="296"/>
      <c r="RY460" s="296"/>
      <c r="RZ460" s="296"/>
      <c r="SA460" s="296"/>
      <c r="SB460" s="296"/>
      <c r="SC460" s="296"/>
      <c r="SD460" s="205"/>
      <c r="SE460" s="205"/>
      <c r="SF460" s="205"/>
      <c r="SG460" s="205"/>
      <c r="SH460" s="298"/>
      <c r="SI460" s="298"/>
      <c r="SJ460" s="298"/>
      <c r="SK460" s="298"/>
      <c r="SL460" s="298"/>
      <c r="SM460" s="298"/>
      <c r="SN460" s="298"/>
      <c r="SO460" s="298"/>
      <c r="SP460" s="298"/>
      <c r="SQ460" s="298"/>
      <c r="SR460" s="205"/>
      <c r="SS460" s="205"/>
      <c r="ST460" s="205"/>
      <c r="SU460" s="205"/>
      <c r="SV460" s="298"/>
      <c r="SW460" s="298"/>
      <c r="SX460" s="298"/>
      <c r="SY460" s="298"/>
      <c r="SZ460" s="298"/>
      <c r="TA460" s="298"/>
      <c r="TB460" s="298"/>
      <c r="TC460" s="298"/>
      <c r="TD460" s="298"/>
      <c r="TE460" s="298"/>
      <c r="TF460" s="205"/>
      <c r="TG460" s="205"/>
      <c r="TH460" s="205"/>
      <c r="TI460" s="205"/>
      <c r="TJ460" s="298"/>
      <c r="TK460" s="298"/>
      <c r="TL460" s="298"/>
      <c r="TM460" s="298"/>
      <c r="TN460" s="298"/>
      <c r="TO460" s="298"/>
      <c r="TP460" s="298"/>
      <c r="TQ460" s="298"/>
      <c r="TR460" s="298"/>
      <c r="TS460" s="298"/>
      <c r="TT460" s="205"/>
      <c r="TU460" s="205"/>
      <c r="TV460" s="205"/>
      <c r="TW460" s="205"/>
      <c r="TX460" s="298"/>
      <c r="TY460" s="298"/>
      <c r="TZ460" s="298"/>
      <c r="UA460" s="298"/>
      <c r="UB460" s="298"/>
      <c r="UC460" s="298"/>
      <c r="UD460" s="298"/>
      <c r="UE460" s="298"/>
      <c r="UF460" s="298"/>
      <c r="UG460" s="298"/>
    </row>
    <row r="461" ht="13.5" customHeight="1">
      <c r="A461" s="290"/>
      <c r="B461" s="291"/>
      <c r="C461" s="291"/>
      <c r="D461" s="291"/>
      <c r="E461" s="292"/>
      <c r="F461" s="86"/>
      <c r="G461" s="86"/>
      <c r="H461" s="294"/>
      <c r="I461" s="294"/>
      <c r="J461" s="294"/>
      <c r="K461" s="294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4"/>
      <c r="W461" s="294"/>
      <c r="X461" s="294"/>
      <c r="Y461" s="294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4"/>
      <c r="AK461" s="294"/>
      <c r="AL461" s="294"/>
      <c r="AM461" s="294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4"/>
      <c r="AY461" s="294"/>
      <c r="AZ461" s="294"/>
      <c r="BA461" s="294"/>
      <c r="BB461" s="296"/>
      <c r="BC461" s="296"/>
      <c r="BD461" s="296"/>
      <c r="BE461" s="296"/>
      <c r="BF461" s="296"/>
      <c r="BG461" s="296"/>
      <c r="BH461" s="296"/>
      <c r="BI461" s="296"/>
      <c r="BJ461" s="296"/>
      <c r="BK461" s="296"/>
      <c r="BL461" s="294"/>
      <c r="BM461" s="294"/>
      <c r="BN461" s="294"/>
      <c r="BO461" s="294"/>
      <c r="BP461" s="296"/>
      <c r="BQ461" s="296"/>
      <c r="BR461" s="296"/>
      <c r="BS461" s="296"/>
      <c r="BT461" s="296"/>
      <c r="BU461" s="296"/>
      <c r="BV461" s="296"/>
      <c r="BW461" s="296"/>
      <c r="BX461" s="296"/>
      <c r="BY461" s="296"/>
      <c r="BZ461" s="294"/>
      <c r="CA461" s="294"/>
      <c r="CB461" s="294"/>
      <c r="CC461" s="294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4"/>
      <c r="CO461" s="294"/>
      <c r="CP461" s="294"/>
      <c r="CQ461" s="294"/>
      <c r="CR461" s="296"/>
      <c r="CS461" s="296"/>
      <c r="CT461" s="296"/>
      <c r="CU461" s="296"/>
      <c r="CV461" s="296"/>
      <c r="CW461" s="296"/>
      <c r="CX461" s="296"/>
      <c r="CY461" s="296"/>
      <c r="CZ461" s="296"/>
      <c r="DA461" s="296"/>
      <c r="DB461" s="294"/>
      <c r="DC461" s="294"/>
      <c r="DD461" s="294"/>
      <c r="DE461" s="294"/>
      <c r="DF461" s="296"/>
      <c r="DG461" s="296"/>
      <c r="DH461" s="296"/>
      <c r="DI461" s="296"/>
      <c r="DJ461" s="296"/>
      <c r="DK461" s="296"/>
      <c r="DL461" s="296"/>
      <c r="DM461" s="296"/>
      <c r="DN461" s="296"/>
      <c r="DO461" s="296"/>
      <c r="DP461" s="294"/>
      <c r="DQ461" s="294"/>
      <c r="DR461" s="294"/>
      <c r="DS461" s="294"/>
      <c r="DT461" s="296"/>
      <c r="DU461" s="296"/>
      <c r="DV461" s="296"/>
      <c r="DW461" s="296"/>
      <c r="DX461" s="296"/>
      <c r="DY461" s="296"/>
      <c r="DZ461" s="296"/>
      <c r="EA461" s="296"/>
      <c r="EB461" s="296"/>
      <c r="EC461" s="296"/>
      <c r="ED461" s="294"/>
      <c r="EE461" s="294"/>
      <c r="EF461" s="294"/>
      <c r="EG461" s="294"/>
      <c r="EH461" s="296"/>
      <c r="EI461" s="296"/>
      <c r="EJ461" s="296"/>
      <c r="EK461" s="296"/>
      <c r="EL461" s="296"/>
      <c r="EM461" s="296"/>
      <c r="EN461" s="296"/>
      <c r="EO461" s="296"/>
      <c r="EP461" s="296"/>
      <c r="EQ461" s="296"/>
      <c r="ER461" s="294"/>
      <c r="ES461" s="294"/>
      <c r="ET461" s="294"/>
      <c r="EU461" s="294"/>
      <c r="EV461" s="296"/>
      <c r="EW461" s="296"/>
      <c r="EX461" s="296"/>
      <c r="EY461" s="296"/>
      <c r="EZ461" s="296"/>
      <c r="FA461" s="296"/>
      <c r="FB461" s="296"/>
      <c r="FC461" s="296"/>
      <c r="FD461" s="296"/>
      <c r="FE461" s="296"/>
      <c r="FF461" s="294"/>
      <c r="FG461" s="294"/>
      <c r="FH461" s="294"/>
      <c r="FI461" s="294"/>
      <c r="FJ461" s="296"/>
      <c r="FK461" s="296"/>
      <c r="FL461" s="296"/>
      <c r="FM461" s="296"/>
      <c r="FN461" s="296"/>
      <c r="FO461" s="296"/>
      <c r="FP461" s="296"/>
      <c r="FQ461" s="296"/>
      <c r="FR461" s="296"/>
      <c r="FS461" s="296"/>
      <c r="FT461" s="294"/>
      <c r="FU461" s="294"/>
      <c r="FV461" s="294"/>
      <c r="FW461" s="294"/>
      <c r="FX461" s="296"/>
      <c r="FY461" s="296"/>
      <c r="FZ461" s="296"/>
      <c r="GA461" s="296"/>
      <c r="GB461" s="296"/>
      <c r="GC461" s="296"/>
      <c r="GD461" s="296"/>
      <c r="GE461" s="296"/>
      <c r="GF461" s="296"/>
      <c r="GG461" s="296"/>
      <c r="GH461" s="294"/>
      <c r="GI461" s="294"/>
      <c r="GJ461" s="294"/>
      <c r="GK461" s="294"/>
      <c r="GL461" s="296"/>
      <c r="GM461" s="296"/>
      <c r="GN461" s="296"/>
      <c r="GO461" s="296"/>
      <c r="GP461" s="296"/>
      <c r="GQ461" s="296"/>
      <c r="GR461" s="296"/>
      <c r="GS461" s="296"/>
      <c r="GT461" s="296"/>
      <c r="GU461" s="296"/>
      <c r="GV461" s="294"/>
      <c r="GW461" s="294"/>
      <c r="GX461" s="294"/>
      <c r="GY461" s="294"/>
      <c r="GZ461" s="296"/>
      <c r="HA461" s="296"/>
      <c r="HB461" s="296"/>
      <c r="HC461" s="296"/>
      <c r="HD461" s="296"/>
      <c r="HE461" s="296"/>
      <c r="HF461" s="296"/>
      <c r="HG461" s="296"/>
      <c r="HH461" s="296"/>
      <c r="HI461" s="296"/>
      <c r="HJ461" s="294"/>
      <c r="HK461" s="294"/>
      <c r="HL461" s="294"/>
      <c r="HM461" s="294"/>
      <c r="HN461" s="296"/>
      <c r="HO461" s="296"/>
      <c r="HP461" s="296"/>
      <c r="HQ461" s="296"/>
      <c r="HR461" s="296"/>
      <c r="HS461" s="296"/>
      <c r="HT461" s="296"/>
      <c r="HU461" s="296"/>
      <c r="HV461" s="296"/>
      <c r="HW461" s="296"/>
      <c r="HX461" s="294"/>
      <c r="HY461" s="294"/>
      <c r="HZ461" s="294"/>
      <c r="IA461" s="294"/>
      <c r="IB461" s="296"/>
      <c r="IC461" s="296"/>
      <c r="ID461" s="296"/>
      <c r="IE461" s="296"/>
      <c r="IF461" s="296"/>
      <c r="IG461" s="296"/>
      <c r="IH461" s="296"/>
      <c r="II461" s="296"/>
      <c r="IJ461" s="296"/>
      <c r="IK461" s="296"/>
      <c r="IL461" s="294"/>
      <c r="IM461" s="294"/>
      <c r="IN461" s="294"/>
      <c r="IO461" s="294"/>
      <c r="IP461" s="296"/>
      <c r="IQ461" s="296"/>
      <c r="IR461" s="296"/>
      <c r="IS461" s="296"/>
      <c r="IT461" s="296"/>
      <c r="IU461" s="296"/>
      <c r="IV461" s="296"/>
      <c r="IW461" s="296"/>
      <c r="IX461" s="296"/>
      <c r="IY461" s="296"/>
      <c r="IZ461" s="294"/>
      <c r="JA461" s="294"/>
      <c r="JB461" s="294"/>
      <c r="JC461" s="294"/>
      <c r="JD461" s="296"/>
      <c r="JE461" s="296"/>
      <c r="JF461" s="296"/>
      <c r="JG461" s="296"/>
      <c r="JH461" s="296"/>
      <c r="JI461" s="296"/>
      <c r="JJ461" s="296"/>
      <c r="JK461" s="296"/>
      <c r="JL461" s="296"/>
      <c r="JM461" s="296"/>
      <c r="JN461" s="294"/>
      <c r="JO461" s="294"/>
      <c r="JP461" s="294"/>
      <c r="JQ461" s="294"/>
      <c r="JR461" s="296"/>
      <c r="JS461" s="296"/>
      <c r="JT461" s="296"/>
      <c r="JU461" s="296"/>
      <c r="JV461" s="296"/>
      <c r="JW461" s="296"/>
      <c r="JX461" s="296"/>
      <c r="JY461" s="296"/>
      <c r="JZ461" s="296"/>
      <c r="KA461" s="296"/>
      <c r="KB461" s="294"/>
      <c r="KC461" s="294"/>
      <c r="KD461" s="294"/>
      <c r="KE461" s="294"/>
      <c r="KF461" s="296"/>
      <c r="KG461" s="296"/>
      <c r="KH461" s="296"/>
      <c r="KI461" s="296"/>
      <c r="KJ461" s="296"/>
      <c r="KK461" s="296"/>
      <c r="KL461" s="296"/>
      <c r="KM461" s="296"/>
      <c r="KN461" s="296"/>
      <c r="KO461" s="296"/>
      <c r="KP461" s="294"/>
      <c r="KQ461" s="294"/>
      <c r="KR461" s="294"/>
      <c r="KS461" s="294"/>
      <c r="KT461" s="296"/>
      <c r="KU461" s="296"/>
      <c r="KV461" s="296"/>
      <c r="KW461" s="296"/>
      <c r="KX461" s="296"/>
      <c r="KY461" s="296"/>
      <c r="KZ461" s="296"/>
      <c r="LA461" s="296"/>
      <c r="LB461" s="296"/>
      <c r="LC461" s="296"/>
      <c r="LD461" s="294"/>
      <c r="LE461" s="294"/>
      <c r="LF461" s="294"/>
      <c r="LG461" s="294"/>
      <c r="LH461" s="296"/>
      <c r="LI461" s="296"/>
      <c r="LJ461" s="296"/>
      <c r="LK461" s="296"/>
      <c r="LL461" s="296"/>
      <c r="LM461" s="296"/>
      <c r="LN461" s="296"/>
      <c r="LO461" s="296"/>
      <c r="LP461" s="296"/>
      <c r="LQ461" s="296"/>
      <c r="LR461" s="294"/>
      <c r="LS461" s="294"/>
      <c r="LT461" s="294"/>
      <c r="LU461" s="294"/>
      <c r="LV461" s="296"/>
      <c r="LW461" s="296"/>
      <c r="LX461" s="296"/>
      <c r="LY461" s="296"/>
      <c r="LZ461" s="296"/>
      <c r="MA461" s="296"/>
      <c r="MB461" s="296"/>
      <c r="MC461" s="296"/>
      <c r="MD461" s="296"/>
      <c r="ME461" s="296"/>
      <c r="MF461" s="294"/>
      <c r="MG461" s="294"/>
      <c r="MH461" s="294"/>
      <c r="MI461" s="294"/>
      <c r="MJ461" s="296"/>
      <c r="MK461" s="296"/>
      <c r="ML461" s="296"/>
      <c r="MM461" s="296"/>
      <c r="MN461" s="296"/>
      <c r="MO461" s="296"/>
      <c r="MP461" s="296"/>
      <c r="MQ461" s="296"/>
      <c r="MR461" s="296"/>
      <c r="MS461" s="296"/>
      <c r="MT461" s="294"/>
      <c r="MU461" s="294"/>
      <c r="MV461" s="294"/>
      <c r="MW461" s="294"/>
      <c r="MX461" s="296"/>
      <c r="MY461" s="296"/>
      <c r="MZ461" s="296"/>
      <c r="NA461" s="296"/>
      <c r="NB461" s="296"/>
      <c r="NC461" s="296"/>
      <c r="ND461" s="296"/>
      <c r="NE461" s="296"/>
      <c r="NF461" s="296"/>
      <c r="NG461" s="296"/>
      <c r="NH461" s="294"/>
      <c r="NI461" s="294"/>
      <c r="NJ461" s="294"/>
      <c r="NK461" s="294"/>
      <c r="NL461" s="296"/>
      <c r="NM461" s="296"/>
      <c r="NN461" s="296"/>
      <c r="NO461" s="296"/>
      <c r="NP461" s="296"/>
      <c r="NQ461" s="296"/>
      <c r="NR461" s="296"/>
      <c r="NS461" s="296"/>
      <c r="NT461" s="296"/>
      <c r="NU461" s="296"/>
      <c r="NV461" s="163"/>
      <c r="NW461" s="163"/>
      <c r="NX461" s="163"/>
      <c r="NY461" s="163"/>
      <c r="NZ461" s="297"/>
      <c r="OA461" s="297"/>
      <c r="OB461" s="297"/>
      <c r="OC461" s="297"/>
      <c r="OD461" s="297"/>
      <c r="OE461" s="297"/>
      <c r="OF461" s="297"/>
      <c r="OG461" s="297"/>
      <c r="OH461" s="297"/>
      <c r="OI461" s="297"/>
      <c r="OJ461" s="294"/>
      <c r="OK461" s="294"/>
      <c r="OL461" s="294"/>
      <c r="OM461" s="294"/>
      <c r="ON461" s="296"/>
      <c r="OO461" s="296"/>
      <c r="OP461" s="296"/>
      <c r="OQ461" s="296"/>
      <c r="OR461" s="296"/>
      <c r="OS461" s="296"/>
      <c r="OT461" s="296"/>
      <c r="OU461" s="296"/>
      <c r="OV461" s="296"/>
      <c r="OW461" s="296"/>
      <c r="OX461" s="294"/>
      <c r="OY461" s="294"/>
      <c r="OZ461" s="294"/>
      <c r="PA461" s="294"/>
      <c r="PB461" s="296"/>
      <c r="PC461" s="296"/>
      <c r="PD461" s="296"/>
      <c r="PE461" s="296"/>
      <c r="PF461" s="296"/>
      <c r="PG461" s="296"/>
      <c r="PH461" s="296"/>
      <c r="PI461" s="296"/>
      <c r="PJ461" s="296"/>
      <c r="PK461" s="296"/>
      <c r="PL461" s="294"/>
      <c r="PM461" s="294"/>
      <c r="PN461" s="294"/>
      <c r="PO461" s="294"/>
      <c r="PP461" s="296"/>
      <c r="PQ461" s="296"/>
      <c r="PR461" s="296"/>
      <c r="PS461" s="296"/>
      <c r="PT461" s="296"/>
      <c r="PU461" s="296"/>
      <c r="PV461" s="296"/>
      <c r="PW461" s="296"/>
      <c r="PX461" s="296"/>
      <c r="PY461" s="296"/>
      <c r="PZ461" s="294"/>
      <c r="QA461" s="294"/>
      <c r="QB461" s="294"/>
      <c r="QC461" s="294"/>
      <c r="QD461" s="296"/>
      <c r="QE461" s="296"/>
      <c r="QF461" s="296"/>
      <c r="QG461" s="296"/>
      <c r="QH461" s="296"/>
      <c r="QI461" s="296"/>
      <c r="QJ461" s="296"/>
      <c r="QK461" s="296"/>
      <c r="QL461" s="296"/>
      <c r="QM461" s="296"/>
      <c r="QN461" s="294"/>
      <c r="QO461" s="294"/>
      <c r="QP461" s="294"/>
      <c r="QQ461" s="294"/>
      <c r="QR461" s="296"/>
      <c r="QS461" s="296"/>
      <c r="QT461" s="296"/>
      <c r="QU461" s="296"/>
      <c r="QV461" s="296"/>
      <c r="QW461" s="296"/>
      <c r="QX461" s="296"/>
      <c r="QY461" s="296"/>
      <c r="QZ461" s="296"/>
      <c r="RA461" s="296"/>
      <c r="RB461" s="294"/>
      <c r="RC461" s="294"/>
      <c r="RD461" s="294"/>
      <c r="RE461" s="294"/>
      <c r="RF461" s="296"/>
      <c r="RG461" s="296"/>
      <c r="RH461" s="296"/>
      <c r="RI461" s="296"/>
      <c r="RJ461" s="296"/>
      <c r="RK461" s="296"/>
      <c r="RL461" s="296"/>
      <c r="RM461" s="296"/>
      <c r="RN461" s="296"/>
      <c r="RO461" s="296"/>
      <c r="RP461" s="294"/>
      <c r="RQ461" s="294"/>
      <c r="RR461" s="294"/>
      <c r="RS461" s="294"/>
      <c r="RT461" s="296"/>
      <c r="RU461" s="296"/>
      <c r="RV461" s="296"/>
      <c r="RW461" s="296"/>
      <c r="RX461" s="296"/>
      <c r="RY461" s="296"/>
      <c r="RZ461" s="296"/>
      <c r="SA461" s="296"/>
      <c r="SB461" s="296"/>
      <c r="SC461" s="296"/>
      <c r="SD461" s="205"/>
      <c r="SE461" s="205"/>
      <c r="SF461" s="205"/>
      <c r="SG461" s="205"/>
      <c r="SH461" s="298"/>
      <c r="SI461" s="298"/>
      <c r="SJ461" s="298"/>
      <c r="SK461" s="298"/>
      <c r="SL461" s="298"/>
      <c r="SM461" s="298"/>
      <c r="SN461" s="298"/>
      <c r="SO461" s="298"/>
      <c r="SP461" s="298"/>
      <c r="SQ461" s="298"/>
      <c r="SR461" s="205"/>
      <c r="SS461" s="205"/>
      <c r="ST461" s="205"/>
      <c r="SU461" s="205"/>
      <c r="SV461" s="298"/>
      <c r="SW461" s="298"/>
      <c r="SX461" s="298"/>
      <c r="SY461" s="298"/>
      <c r="SZ461" s="298"/>
      <c r="TA461" s="298"/>
      <c r="TB461" s="298"/>
      <c r="TC461" s="298"/>
      <c r="TD461" s="298"/>
      <c r="TE461" s="298"/>
      <c r="TF461" s="205"/>
      <c r="TG461" s="205"/>
      <c r="TH461" s="205"/>
      <c r="TI461" s="205"/>
      <c r="TJ461" s="298"/>
      <c r="TK461" s="298"/>
      <c r="TL461" s="298"/>
      <c r="TM461" s="298"/>
      <c r="TN461" s="298"/>
      <c r="TO461" s="298"/>
      <c r="TP461" s="298"/>
      <c r="TQ461" s="298"/>
      <c r="TR461" s="298"/>
      <c r="TS461" s="298"/>
      <c r="TT461" s="205"/>
      <c r="TU461" s="205"/>
      <c r="TV461" s="205"/>
      <c r="TW461" s="205"/>
      <c r="TX461" s="298"/>
      <c r="TY461" s="298"/>
      <c r="TZ461" s="298"/>
      <c r="UA461" s="298"/>
      <c r="UB461" s="298"/>
      <c r="UC461" s="298"/>
      <c r="UD461" s="298"/>
      <c r="UE461" s="298"/>
      <c r="UF461" s="298"/>
      <c r="UG461" s="298"/>
    </row>
    <row r="462" ht="13.5" customHeight="1">
      <c r="A462" s="290"/>
      <c r="B462" s="291"/>
      <c r="C462" s="291"/>
      <c r="D462" s="291"/>
      <c r="E462" s="292"/>
      <c r="F462" s="86"/>
      <c r="G462" s="86"/>
      <c r="H462" s="294"/>
      <c r="I462" s="294"/>
      <c r="J462" s="294"/>
      <c r="K462" s="294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4"/>
      <c r="W462" s="294"/>
      <c r="X462" s="294"/>
      <c r="Y462" s="294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4"/>
      <c r="AK462" s="294"/>
      <c r="AL462" s="294"/>
      <c r="AM462" s="294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4"/>
      <c r="AY462" s="294"/>
      <c r="AZ462" s="294"/>
      <c r="BA462" s="294"/>
      <c r="BB462" s="296"/>
      <c r="BC462" s="296"/>
      <c r="BD462" s="296"/>
      <c r="BE462" s="296"/>
      <c r="BF462" s="296"/>
      <c r="BG462" s="296"/>
      <c r="BH462" s="296"/>
      <c r="BI462" s="296"/>
      <c r="BJ462" s="296"/>
      <c r="BK462" s="296"/>
      <c r="BL462" s="294"/>
      <c r="BM462" s="294"/>
      <c r="BN462" s="294"/>
      <c r="BO462" s="294"/>
      <c r="BP462" s="296"/>
      <c r="BQ462" s="296"/>
      <c r="BR462" s="296"/>
      <c r="BS462" s="296"/>
      <c r="BT462" s="296"/>
      <c r="BU462" s="296"/>
      <c r="BV462" s="296"/>
      <c r="BW462" s="296"/>
      <c r="BX462" s="296"/>
      <c r="BY462" s="296"/>
      <c r="BZ462" s="294"/>
      <c r="CA462" s="294"/>
      <c r="CB462" s="294"/>
      <c r="CC462" s="294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4"/>
      <c r="CO462" s="294"/>
      <c r="CP462" s="294"/>
      <c r="CQ462" s="294"/>
      <c r="CR462" s="296"/>
      <c r="CS462" s="296"/>
      <c r="CT462" s="296"/>
      <c r="CU462" s="296"/>
      <c r="CV462" s="296"/>
      <c r="CW462" s="296"/>
      <c r="CX462" s="296"/>
      <c r="CY462" s="296"/>
      <c r="CZ462" s="296"/>
      <c r="DA462" s="296"/>
      <c r="DB462" s="294"/>
      <c r="DC462" s="294"/>
      <c r="DD462" s="294"/>
      <c r="DE462" s="294"/>
      <c r="DF462" s="296"/>
      <c r="DG462" s="296"/>
      <c r="DH462" s="296"/>
      <c r="DI462" s="296"/>
      <c r="DJ462" s="296"/>
      <c r="DK462" s="296"/>
      <c r="DL462" s="296"/>
      <c r="DM462" s="296"/>
      <c r="DN462" s="296"/>
      <c r="DO462" s="296"/>
      <c r="DP462" s="294"/>
      <c r="DQ462" s="294"/>
      <c r="DR462" s="294"/>
      <c r="DS462" s="294"/>
      <c r="DT462" s="296"/>
      <c r="DU462" s="296"/>
      <c r="DV462" s="296"/>
      <c r="DW462" s="296"/>
      <c r="DX462" s="296"/>
      <c r="DY462" s="296"/>
      <c r="DZ462" s="296"/>
      <c r="EA462" s="296"/>
      <c r="EB462" s="296"/>
      <c r="EC462" s="296"/>
      <c r="ED462" s="294"/>
      <c r="EE462" s="294"/>
      <c r="EF462" s="294"/>
      <c r="EG462" s="294"/>
      <c r="EH462" s="296"/>
      <c r="EI462" s="296"/>
      <c r="EJ462" s="296"/>
      <c r="EK462" s="296"/>
      <c r="EL462" s="296"/>
      <c r="EM462" s="296"/>
      <c r="EN462" s="296"/>
      <c r="EO462" s="296"/>
      <c r="EP462" s="296"/>
      <c r="EQ462" s="296"/>
      <c r="ER462" s="294"/>
      <c r="ES462" s="294"/>
      <c r="ET462" s="294"/>
      <c r="EU462" s="294"/>
      <c r="EV462" s="296"/>
      <c r="EW462" s="296"/>
      <c r="EX462" s="296"/>
      <c r="EY462" s="296"/>
      <c r="EZ462" s="296"/>
      <c r="FA462" s="296"/>
      <c r="FB462" s="296"/>
      <c r="FC462" s="296"/>
      <c r="FD462" s="296"/>
      <c r="FE462" s="296"/>
      <c r="FF462" s="294"/>
      <c r="FG462" s="294"/>
      <c r="FH462" s="294"/>
      <c r="FI462" s="294"/>
      <c r="FJ462" s="296"/>
      <c r="FK462" s="296"/>
      <c r="FL462" s="296"/>
      <c r="FM462" s="296"/>
      <c r="FN462" s="296"/>
      <c r="FO462" s="296"/>
      <c r="FP462" s="296"/>
      <c r="FQ462" s="296"/>
      <c r="FR462" s="296"/>
      <c r="FS462" s="296"/>
      <c r="FT462" s="294"/>
      <c r="FU462" s="294"/>
      <c r="FV462" s="294"/>
      <c r="FW462" s="294"/>
      <c r="FX462" s="296"/>
      <c r="FY462" s="296"/>
      <c r="FZ462" s="296"/>
      <c r="GA462" s="296"/>
      <c r="GB462" s="296"/>
      <c r="GC462" s="296"/>
      <c r="GD462" s="296"/>
      <c r="GE462" s="296"/>
      <c r="GF462" s="296"/>
      <c r="GG462" s="296"/>
      <c r="GH462" s="294"/>
      <c r="GI462" s="294"/>
      <c r="GJ462" s="294"/>
      <c r="GK462" s="294"/>
      <c r="GL462" s="296"/>
      <c r="GM462" s="296"/>
      <c r="GN462" s="296"/>
      <c r="GO462" s="296"/>
      <c r="GP462" s="296"/>
      <c r="GQ462" s="296"/>
      <c r="GR462" s="296"/>
      <c r="GS462" s="296"/>
      <c r="GT462" s="296"/>
      <c r="GU462" s="296"/>
      <c r="GV462" s="294"/>
      <c r="GW462" s="294"/>
      <c r="GX462" s="294"/>
      <c r="GY462" s="294"/>
      <c r="GZ462" s="296"/>
      <c r="HA462" s="296"/>
      <c r="HB462" s="296"/>
      <c r="HC462" s="296"/>
      <c r="HD462" s="296"/>
      <c r="HE462" s="296"/>
      <c r="HF462" s="296"/>
      <c r="HG462" s="296"/>
      <c r="HH462" s="296"/>
      <c r="HI462" s="296"/>
      <c r="HJ462" s="294"/>
      <c r="HK462" s="294"/>
      <c r="HL462" s="294"/>
      <c r="HM462" s="294"/>
      <c r="HN462" s="296"/>
      <c r="HO462" s="296"/>
      <c r="HP462" s="296"/>
      <c r="HQ462" s="296"/>
      <c r="HR462" s="296"/>
      <c r="HS462" s="296"/>
      <c r="HT462" s="296"/>
      <c r="HU462" s="296"/>
      <c r="HV462" s="296"/>
      <c r="HW462" s="296"/>
      <c r="HX462" s="294"/>
      <c r="HY462" s="294"/>
      <c r="HZ462" s="294"/>
      <c r="IA462" s="294"/>
      <c r="IB462" s="296"/>
      <c r="IC462" s="296"/>
      <c r="ID462" s="296"/>
      <c r="IE462" s="296"/>
      <c r="IF462" s="296"/>
      <c r="IG462" s="296"/>
      <c r="IH462" s="296"/>
      <c r="II462" s="296"/>
      <c r="IJ462" s="296"/>
      <c r="IK462" s="296"/>
      <c r="IL462" s="294"/>
      <c r="IM462" s="294"/>
      <c r="IN462" s="294"/>
      <c r="IO462" s="294"/>
      <c r="IP462" s="296"/>
      <c r="IQ462" s="296"/>
      <c r="IR462" s="296"/>
      <c r="IS462" s="296"/>
      <c r="IT462" s="296"/>
      <c r="IU462" s="296"/>
      <c r="IV462" s="296"/>
      <c r="IW462" s="296"/>
      <c r="IX462" s="296"/>
      <c r="IY462" s="296"/>
      <c r="IZ462" s="294"/>
      <c r="JA462" s="294"/>
      <c r="JB462" s="294"/>
      <c r="JC462" s="294"/>
      <c r="JD462" s="296"/>
      <c r="JE462" s="296"/>
      <c r="JF462" s="296"/>
      <c r="JG462" s="296"/>
      <c r="JH462" s="296"/>
      <c r="JI462" s="296"/>
      <c r="JJ462" s="296"/>
      <c r="JK462" s="296"/>
      <c r="JL462" s="296"/>
      <c r="JM462" s="296"/>
      <c r="JN462" s="294"/>
      <c r="JO462" s="294"/>
      <c r="JP462" s="294"/>
      <c r="JQ462" s="294"/>
      <c r="JR462" s="296"/>
      <c r="JS462" s="296"/>
      <c r="JT462" s="296"/>
      <c r="JU462" s="296"/>
      <c r="JV462" s="296"/>
      <c r="JW462" s="296"/>
      <c r="JX462" s="296"/>
      <c r="JY462" s="296"/>
      <c r="JZ462" s="296"/>
      <c r="KA462" s="296"/>
      <c r="KB462" s="294"/>
      <c r="KC462" s="294"/>
      <c r="KD462" s="294"/>
      <c r="KE462" s="294"/>
      <c r="KF462" s="296"/>
      <c r="KG462" s="296"/>
      <c r="KH462" s="296"/>
      <c r="KI462" s="296"/>
      <c r="KJ462" s="296"/>
      <c r="KK462" s="296"/>
      <c r="KL462" s="296"/>
      <c r="KM462" s="296"/>
      <c r="KN462" s="296"/>
      <c r="KO462" s="296"/>
      <c r="KP462" s="294"/>
      <c r="KQ462" s="294"/>
      <c r="KR462" s="294"/>
      <c r="KS462" s="294"/>
      <c r="KT462" s="296"/>
      <c r="KU462" s="296"/>
      <c r="KV462" s="296"/>
      <c r="KW462" s="296"/>
      <c r="KX462" s="296"/>
      <c r="KY462" s="296"/>
      <c r="KZ462" s="296"/>
      <c r="LA462" s="296"/>
      <c r="LB462" s="296"/>
      <c r="LC462" s="296"/>
      <c r="LD462" s="294"/>
      <c r="LE462" s="294"/>
      <c r="LF462" s="294"/>
      <c r="LG462" s="294"/>
      <c r="LH462" s="296"/>
      <c r="LI462" s="296"/>
      <c r="LJ462" s="296"/>
      <c r="LK462" s="296"/>
      <c r="LL462" s="296"/>
      <c r="LM462" s="296"/>
      <c r="LN462" s="296"/>
      <c r="LO462" s="296"/>
      <c r="LP462" s="296"/>
      <c r="LQ462" s="296"/>
      <c r="LR462" s="294"/>
      <c r="LS462" s="294"/>
      <c r="LT462" s="294"/>
      <c r="LU462" s="294"/>
      <c r="LV462" s="296"/>
      <c r="LW462" s="296"/>
      <c r="LX462" s="296"/>
      <c r="LY462" s="296"/>
      <c r="LZ462" s="296"/>
      <c r="MA462" s="296"/>
      <c r="MB462" s="296"/>
      <c r="MC462" s="296"/>
      <c r="MD462" s="296"/>
      <c r="ME462" s="296"/>
      <c r="MF462" s="294"/>
      <c r="MG462" s="294"/>
      <c r="MH462" s="294"/>
      <c r="MI462" s="294"/>
      <c r="MJ462" s="296"/>
      <c r="MK462" s="296"/>
      <c r="ML462" s="296"/>
      <c r="MM462" s="296"/>
      <c r="MN462" s="296"/>
      <c r="MO462" s="296"/>
      <c r="MP462" s="296"/>
      <c r="MQ462" s="296"/>
      <c r="MR462" s="296"/>
      <c r="MS462" s="296"/>
      <c r="MT462" s="294"/>
      <c r="MU462" s="294"/>
      <c r="MV462" s="294"/>
      <c r="MW462" s="294"/>
      <c r="MX462" s="296"/>
      <c r="MY462" s="296"/>
      <c r="MZ462" s="296"/>
      <c r="NA462" s="296"/>
      <c r="NB462" s="296"/>
      <c r="NC462" s="296"/>
      <c r="ND462" s="296"/>
      <c r="NE462" s="296"/>
      <c r="NF462" s="296"/>
      <c r="NG462" s="296"/>
      <c r="NH462" s="294"/>
      <c r="NI462" s="294"/>
      <c r="NJ462" s="294"/>
      <c r="NK462" s="294"/>
      <c r="NL462" s="296"/>
      <c r="NM462" s="296"/>
      <c r="NN462" s="296"/>
      <c r="NO462" s="296"/>
      <c r="NP462" s="296"/>
      <c r="NQ462" s="296"/>
      <c r="NR462" s="296"/>
      <c r="NS462" s="296"/>
      <c r="NT462" s="296"/>
      <c r="NU462" s="296"/>
      <c r="NV462" s="163"/>
      <c r="NW462" s="163"/>
      <c r="NX462" s="163"/>
      <c r="NY462" s="163"/>
      <c r="NZ462" s="297"/>
      <c r="OA462" s="297"/>
      <c r="OB462" s="297"/>
      <c r="OC462" s="297"/>
      <c r="OD462" s="297"/>
      <c r="OE462" s="297"/>
      <c r="OF462" s="297"/>
      <c r="OG462" s="297"/>
      <c r="OH462" s="297"/>
      <c r="OI462" s="297"/>
      <c r="OJ462" s="294"/>
      <c r="OK462" s="294"/>
      <c r="OL462" s="294"/>
      <c r="OM462" s="294"/>
      <c r="ON462" s="296"/>
      <c r="OO462" s="296"/>
      <c r="OP462" s="296"/>
      <c r="OQ462" s="296"/>
      <c r="OR462" s="296"/>
      <c r="OS462" s="296"/>
      <c r="OT462" s="296"/>
      <c r="OU462" s="296"/>
      <c r="OV462" s="296"/>
      <c r="OW462" s="296"/>
      <c r="OX462" s="294"/>
      <c r="OY462" s="294"/>
      <c r="OZ462" s="294"/>
      <c r="PA462" s="294"/>
      <c r="PB462" s="296"/>
      <c r="PC462" s="296"/>
      <c r="PD462" s="296"/>
      <c r="PE462" s="296"/>
      <c r="PF462" s="296"/>
      <c r="PG462" s="296"/>
      <c r="PH462" s="296"/>
      <c r="PI462" s="296"/>
      <c r="PJ462" s="296"/>
      <c r="PK462" s="296"/>
      <c r="PL462" s="294"/>
      <c r="PM462" s="294"/>
      <c r="PN462" s="294"/>
      <c r="PO462" s="294"/>
      <c r="PP462" s="296"/>
      <c r="PQ462" s="296"/>
      <c r="PR462" s="296"/>
      <c r="PS462" s="296"/>
      <c r="PT462" s="296"/>
      <c r="PU462" s="296"/>
      <c r="PV462" s="296"/>
      <c r="PW462" s="296"/>
      <c r="PX462" s="296"/>
      <c r="PY462" s="296"/>
      <c r="PZ462" s="294"/>
      <c r="QA462" s="294"/>
      <c r="QB462" s="294"/>
      <c r="QC462" s="294"/>
      <c r="QD462" s="296"/>
      <c r="QE462" s="296"/>
      <c r="QF462" s="296"/>
      <c r="QG462" s="296"/>
      <c r="QH462" s="296"/>
      <c r="QI462" s="296"/>
      <c r="QJ462" s="296"/>
      <c r="QK462" s="296"/>
      <c r="QL462" s="296"/>
      <c r="QM462" s="296"/>
      <c r="QN462" s="294"/>
      <c r="QO462" s="294"/>
      <c r="QP462" s="294"/>
      <c r="QQ462" s="294"/>
      <c r="QR462" s="296"/>
      <c r="QS462" s="296"/>
      <c r="QT462" s="296"/>
      <c r="QU462" s="296"/>
      <c r="QV462" s="296"/>
      <c r="QW462" s="296"/>
      <c r="QX462" s="296"/>
      <c r="QY462" s="296"/>
      <c r="QZ462" s="296"/>
      <c r="RA462" s="296"/>
      <c r="RB462" s="294"/>
      <c r="RC462" s="294"/>
      <c r="RD462" s="294"/>
      <c r="RE462" s="294"/>
      <c r="RF462" s="296"/>
      <c r="RG462" s="296"/>
      <c r="RH462" s="296"/>
      <c r="RI462" s="296"/>
      <c r="RJ462" s="296"/>
      <c r="RK462" s="296"/>
      <c r="RL462" s="296"/>
      <c r="RM462" s="296"/>
      <c r="RN462" s="296"/>
      <c r="RO462" s="296"/>
      <c r="RP462" s="294"/>
      <c r="RQ462" s="294"/>
      <c r="RR462" s="294"/>
      <c r="RS462" s="294"/>
      <c r="RT462" s="296"/>
      <c r="RU462" s="296"/>
      <c r="RV462" s="296"/>
      <c r="RW462" s="296"/>
      <c r="RX462" s="296"/>
      <c r="RY462" s="296"/>
      <c r="RZ462" s="296"/>
      <c r="SA462" s="296"/>
      <c r="SB462" s="296"/>
      <c r="SC462" s="296"/>
      <c r="SD462" s="205"/>
      <c r="SE462" s="205"/>
      <c r="SF462" s="205"/>
      <c r="SG462" s="205"/>
      <c r="SH462" s="298"/>
      <c r="SI462" s="298"/>
      <c r="SJ462" s="298"/>
      <c r="SK462" s="298"/>
      <c r="SL462" s="298"/>
      <c r="SM462" s="298"/>
      <c r="SN462" s="298"/>
      <c r="SO462" s="298"/>
      <c r="SP462" s="298"/>
      <c r="SQ462" s="298"/>
      <c r="SR462" s="205"/>
      <c r="SS462" s="205"/>
      <c r="ST462" s="205"/>
      <c r="SU462" s="205"/>
      <c r="SV462" s="298"/>
      <c r="SW462" s="298"/>
      <c r="SX462" s="298"/>
      <c r="SY462" s="298"/>
      <c r="SZ462" s="298"/>
      <c r="TA462" s="298"/>
      <c r="TB462" s="298"/>
      <c r="TC462" s="298"/>
      <c r="TD462" s="298"/>
      <c r="TE462" s="298"/>
      <c r="TF462" s="205"/>
      <c r="TG462" s="205"/>
      <c r="TH462" s="205"/>
      <c r="TI462" s="205"/>
      <c r="TJ462" s="298"/>
      <c r="TK462" s="298"/>
      <c r="TL462" s="298"/>
      <c r="TM462" s="298"/>
      <c r="TN462" s="298"/>
      <c r="TO462" s="298"/>
      <c r="TP462" s="298"/>
      <c r="TQ462" s="298"/>
      <c r="TR462" s="298"/>
      <c r="TS462" s="298"/>
      <c r="TT462" s="205"/>
      <c r="TU462" s="205"/>
      <c r="TV462" s="205"/>
      <c r="TW462" s="205"/>
      <c r="TX462" s="298"/>
      <c r="TY462" s="298"/>
      <c r="TZ462" s="298"/>
      <c r="UA462" s="298"/>
      <c r="UB462" s="298"/>
      <c r="UC462" s="298"/>
      <c r="UD462" s="298"/>
      <c r="UE462" s="298"/>
      <c r="UF462" s="298"/>
      <c r="UG462" s="298"/>
    </row>
    <row r="463" ht="13.5" customHeight="1">
      <c r="A463" s="290"/>
      <c r="B463" s="291"/>
      <c r="C463" s="291"/>
      <c r="D463" s="291"/>
      <c r="E463" s="292"/>
      <c r="F463" s="86"/>
      <c r="G463" s="86"/>
      <c r="H463" s="294"/>
      <c r="I463" s="294"/>
      <c r="J463" s="294"/>
      <c r="K463" s="294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4"/>
      <c r="W463" s="294"/>
      <c r="X463" s="294"/>
      <c r="Y463" s="294"/>
      <c r="Z463" s="296"/>
      <c r="AA463" s="296"/>
      <c r="AB463" s="296"/>
      <c r="AC463" s="296"/>
      <c r="AD463" s="296"/>
      <c r="AE463" s="296"/>
      <c r="AF463" s="296"/>
      <c r="AG463" s="296"/>
      <c r="AH463" s="296"/>
      <c r="AI463" s="296"/>
      <c r="AJ463" s="294"/>
      <c r="AK463" s="294"/>
      <c r="AL463" s="294"/>
      <c r="AM463" s="294"/>
      <c r="AN463" s="296"/>
      <c r="AO463" s="296"/>
      <c r="AP463" s="296"/>
      <c r="AQ463" s="296"/>
      <c r="AR463" s="296"/>
      <c r="AS463" s="296"/>
      <c r="AT463" s="296"/>
      <c r="AU463" s="296"/>
      <c r="AV463" s="296"/>
      <c r="AW463" s="296"/>
      <c r="AX463" s="294"/>
      <c r="AY463" s="294"/>
      <c r="AZ463" s="294"/>
      <c r="BA463" s="294"/>
      <c r="BB463" s="296"/>
      <c r="BC463" s="296"/>
      <c r="BD463" s="296"/>
      <c r="BE463" s="296"/>
      <c r="BF463" s="296"/>
      <c r="BG463" s="296"/>
      <c r="BH463" s="296"/>
      <c r="BI463" s="296"/>
      <c r="BJ463" s="296"/>
      <c r="BK463" s="296"/>
      <c r="BL463" s="294"/>
      <c r="BM463" s="294"/>
      <c r="BN463" s="294"/>
      <c r="BO463" s="294"/>
      <c r="BP463" s="296"/>
      <c r="BQ463" s="296"/>
      <c r="BR463" s="296"/>
      <c r="BS463" s="296"/>
      <c r="BT463" s="296"/>
      <c r="BU463" s="296"/>
      <c r="BV463" s="296"/>
      <c r="BW463" s="296"/>
      <c r="BX463" s="296"/>
      <c r="BY463" s="296"/>
      <c r="BZ463" s="294"/>
      <c r="CA463" s="294"/>
      <c r="CB463" s="294"/>
      <c r="CC463" s="294"/>
      <c r="CD463" s="296"/>
      <c r="CE463" s="296"/>
      <c r="CF463" s="296"/>
      <c r="CG463" s="296"/>
      <c r="CH463" s="296"/>
      <c r="CI463" s="296"/>
      <c r="CJ463" s="296"/>
      <c r="CK463" s="296"/>
      <c r="CL463" s="296"/>
      <c r="CM463" s="296"/>
      <c r="CN463" s="294"/>
      <c r="CO463" s="294"/>
      <c r="CP463" s="294"/>
      <c r="CQ463" s="294"/>
      <c r="CR463" s="296"/>
      <c r="CS463" s="296"/>
      <c r="CT463" s="296"/>
      <c r="CU463" s="296"/>
      <c r="CV463" s="296"/>
      <c r="CW463" s="296"/>
      <c r="CX463" s="296"/>
      <c r="CY463" s="296"/>
      <c r="CZ463" s="296"/>
      <c r="DA463" s="296"/>
      <c r="DB463" s="294"/>
      <c r="DC463" s="294"/>
      <c r="DD463" s="294"/>
      <c r="DE463" s="294"/>
      <c r="DF463" s="296"/>
      <c r="DG463" s="296"/>
      <c r="DH463" s="296"/>
      <c r="DI463" s="296"/>
      <c r="DJ463" s="296"/>
      <c r="DK463" s="296"/>
      <c r="DL463" s="296"/>
      <c r="DM463" s="296"/>
      <c r="DN463" s="296"/>
      <c r="DO463" s="296"/>
      <c r="DP463" s="294"/>
      <c r="DQ463" s="294"/>
      <c r="DR463" s="294"/>
      <c r="DS463" s="294"/>
      <c r="DT463" s="296"/>
      <c r="DU463" s="296"/>
      <c r="DV463" s="296"/>
      <c r="DW463" s="296"/>
      <c r="DX463" s="296"/>
      <c r="DY463" s="296"/>
      <c r="DZ463" s="296"/>
      <c r="EA463" s="296"/>
      <c r="EB463" s="296"/>
      <c r="EC463" s="296"/>
      <c r="ED463" s="294"/>
      <c r="EE463" s="294"/>
      <c r="EF463" s="294"/>
      <c r="EG463" s="294"/>
      <c r="EH463" s="296"/>
      <c r="EI463" s="296"/>
      <c r="EJ463" s="296"/>
      <c r="EK463" s="296"/>
      <c r="EL463" s="296"/>
      <c r="EM463" s="296"/>
      <c r="EN463" s="296"/>
      <c r="EO463" s="296"/>
      <c r="EP463" s="296"/>
      <c r="EQ463" s="296"/>
      <c r="ER463" s="294"/>
      <c r="ES463" s="294"/>
      <c r="ET463" s="294"/>
      <c r="EU463" s="294"/>
      <c r="EV463" s="296"/>
      <c r="EW463" s="296"/>
      <c r="EX463" s="296"/>
      <c r="EY463" s="296"/>
      <c r="EZ463" s="296"/>
      <c r="FA463" s="296"/>
      <c r="FB463" s="296"/>
      <c r="FC463" s="296"/>
      <c r="FD463" s="296"/>
      <c r="FE463" s="296"/>
      <c r="FF463" s="294"/>
      <c r="FG463" s="294"/>
      <c r="FH463" s="294"/>
      <c r="FI463" s="294"/>
      <c r="FJ463" s="296"/>
      <c r="FK463" s="296"/>
      <c r="FL463" s="296"/>
      <c r="FM463" s="296"/>
      <c r="FN463" s="296"/>
      <c r="FO463" s="296"/>
      <c r="FP463" s="296"/>
      <c r="FQ463" s="296"/>
      <c r="FR463" s="296"/>
      <c r="FS463" s="296"/>
      <c r="FT463" s="294"/>
      <c r="FU463" s="294"/>
      <c r="FV463" s="294"/>
      <c r="FW463" s="294"/>
      <c r="FX463" s="296"/>
      <c r="FY463" s="296"/>
      <c r="FZ463" s="296"/>
      <c r="GA463" s="296"/>
      <c r="GB463" s="296"/>
      <c r="GC463" s="296"/>
      <c r="GD463" s="296"/>
      <c r="GE463" s="296"/>
      <c r="GF463" s="296"/>
      <c r="GG463" s="296"/>
      <c r="GH463" s="294"/>
      <c r="GI463" s="294"/>
      <c r="GJ463" s="294"/>
      <c r="GK463" s="294"/>
      <c r="GL463" s="296"/>
      <c r="GM463" s="296"/>
      <c r="GN463" s="296"/>
      <c r="GO463" s="296"/>
      <c r="GP463" s="296"/>
      <c r="GQ463" s="296"/>
      <c r="GR463" s="296"/>
      <c r="GS463" s="296"/>
      <c r="GT463" s="296"/>
      <c r="GU463" s="296"/>
      <c r="GV463" s="294"/>
      <c r="GW463" s="294"/>
      <c r="GX463" s="294"/>
      <c r="GY463" s="294"/>
      <c r="GZ463" s="296"/>
      <c r="HA463" s="296"/>
      <c r="HB463" s="296"/>
      <c r="HC463" s="296"/>
      <c r="HD463" s="296"/>
      <c r="HE463" s="296"/>
      <c r="HF463" s="296"/>
      <c r="HG463" s="296"/>
      <c r="HH463" s="296"/>
      <c r="HI463" s="296"/>
      <c r="HJ463" s="294"/>
      <c r="HK463" s="294"/>
      <c r="HL463" s="294"/>
      <c r="HM463" s="294"/>
      <c r="HN463" s="296"/>
      <c r="HO463" s="296"/>
      <c r="HP463" s="296"/>
      <c r="HQ463" s="296"/>
      <c r="HR463" s="296"/>
      <c r="HS463" s="296"/>
      <c r="HT463" s="296"/>
      <c r="HU463" s="296"/>
      <c r="HV463" s="296"/>
      <c r="HW463" s="296"/>
      <c r="HX463" s="294"/>
      <c r="HY463" s="294"/>
      <c r="HZ463" s="294"/>
      <c r="IA463" s="294"/>
      <c r="IB463" s="296"/>
      <c r="IC463" s="296"/>
      <c r="ID463" s="296"/>
      <c r="IE463" s="296"/>
      <c r="IF463" s="296"/>
      <c r="IG463" s="296"/>
      <c r="IH463" s="296"/>
      <c r="II463" s="296"/>
      <c r="IJ463" s="296"/>
      <c r="IK463" s="296"/>
      <c r="IL463" s="294"/>
      <c r="IM463" s="294"/>
      <c r="IN463" s="294"/>
      <c r="IO463" s="294"/>
      <c r="IP463" s="296"/>
      <c r="IQ463" s="296"/>
      <c r="IR463" s="296"/>
      <c r="IS463" s="296"/>
      <c r="IT463" s="296"/>
      <c r="IU463" s="296"/>
      <c r="IV463" s="296"/>
      <c r="IW463" s="296"/>
      <c r="IX463" s="296"/>
      <c r="IY463" s="296"/>
      <c r="IZ463" s="294"/>
      <c r="JA463" s="294"/>
      <c r="JB463" s="294"/>
      <c r="JC463" s="294"/>
      <c r="JD463" s="296"/>
      <c r="JE463" s="296"/>
      <c r="JF463" s="296"/>
      <c r="JG463" s="296"/>
      <c r="JH463" s="296"/>
      <c r="JI463" s="296"/>
      <c r="JJ463" s="296"/>
      <c r="JK463" s="296"/>
      <c r="JL463" s="296"/>
      <c r="JM463" s="296"/>
      <c r="JN463" s="294"/>
      <c r="JO463" s="294"/>
      <c r="JP463" s="294"/>
      <c r="JQ463" s="294"/>
      <c r="JR463" s="296"/>
      <c r="JS463" s="296"/>
      <c r="JT463" s="296"/>
      <c r="JU463" s="296"/>
      <c r="JV463" s="296"/>
      <c r="JW463" s="296"/>
      <c r="JX463" s="296"/>
      <c r="JY463" s="296"/>
      <c r="JZ463" s="296"/>
      <c r="KA463" s="296"/>
      <c r="KB463" s="294"/>
      <c r="KC463" s="294"/>
      <c r="KD463" s="294"/>
      <c r="KE463" s="294"/>
      <c r="KF463" s="296"/>
      <c r="KG463" s="296"/>
      <c r="KH463" s="296"/>
      <c r="KI463" s="296"/>
      <c r="KJ463" s="296"/>
      <c r="KK463" s="296"/>
      <c r="KL463" s="296"/>
      <c r="KM463" s="296"/>
      <c r="KN463" s="296"/>
      <c r="KO463" s="296"/>
      <c r="KP463" s="294"/>
      <c r="KQ463" s="294"/>
      <c r="KR463" s="294"/>
      <c r="KS463" s="294"/>
      <c r="KT463" s="296"/>
      <c r="KU463" s="296"/>
      <c r="KV463" s="296"/>
      <c r="KW463" s="296"/>
      <c r="KX463" s="296"/>
      <c r="KY463" s="296"/>
      <c r="KZ463" s="296"/>
      <c r="LA463" s="296"/>
      <c r="LB463" s="296"/>
      <c r="LC463" s="296"/>
      <c r="LD463" s="294"/>
      <c r="LE463" s="294"/>
      <c r="LF463" s="294"/>
      <c r="LG463" s="294"/>
      <c r="LH463" s="296"/>
      <c r="LI463" s="296"/>
      <c r="LJ463" s="296"/>
      <c r="LK463" s="296"/>
      <c r="LL463" s="296"/>
      <c r="LM463" s="296"/>
      <c r="LN463" s="296"/>
      <c r="LO463" s="296"/>
      <c r="LP463" s="296"/>
      <c r="LQ463" s="296"/>
      <c r="LR463" s="294"/>
      <c r="LS463" s="294"/>
      <c r="LT463" s="294"/>
      <c r="LU463" s="294"/>
      <c r="LV463" s="296"/>
      <c r="LW463" s="296"/>
      <c r="LX463" s="296"/>
      <c r="LY463" s="296"/>
      <c r="LZ463" s="296"/>
      <c r="MA463" s="296"/>
      <c r="MB463" s="296"/>
      <c r="MC463" s="296"/>
      <c r="MD463" s="296"/>
      <c r="ME463" s="296"/>
      <c r="MF463" s="294"/>
      <c r="MG463" s="294"/>
      <c r="MH463" s="294"/>
      <c r="MI463" s="294"/>
      <c r="MJ463" s="296"/>
      <c r="MK463" s="296"/>
      <c r="ML463" s="296"/>
      <c r="MM463" s="296"/>
      <c r="MN463" s="296"/>
      <c r="MO463" s="296"/>
      <c r="MP463" s="296"/>
      <c r="MQ463" s="296"/>
      <c r="MR463" s="296"/>
      <c r="MS463" s="296"/>
      <c r="MT463" s="294"/>
      <c r="MU463" s="294"/>
      <c r="MV463" s="294"/>
      <c r="MW463" s="294"/>
      <c r="MX463" s="296"/>
      <c r="MY463" s="296"/>
      <c r="MZ463" s="296"/>
      <c r="NA463" s="296"/>
      <c r="NB463" s="296"/>
      <c r="NC463" s="296"/>
      <c r="ND463" s="296"/>
      <c r="NE463" s="296"/>
      <c r="NF463" s="296"/>
      <c r="NG463" s="296"/>
      <c r="NH463" s="294"/>
      <c r="NI463" s="294"/>
      <c r="NJ463" s="294"/>
      <c r="NK463" s="294"/>
      <c r="NL463" s="296"/>
      <c r="NM463" s="296"/>
      <c r="NN463" s="296"/>
      <c r="NO463" s="296"/>
      <c r="NP463" s="296"/>
      <c r="NQ463" s="296"/>
      <c r="NR463" s="296"/>
      <c r="NS463" s="296"/>
      <c r="NT463" s="296"/>
      <c r="NU463" s="296"/>
      <c r="NV463" s="163"/>
      <c r="NW463" s="163"/>
      <c r="NX463" s="163"/>
      <c r="NY463" s="163"/>
      <c r="NZ463" s="297"/>
      <c r="OA463" s="297"/>
      <c r="OB463" s="297"/>
      <c r="OC463" s="297"/>
      <c r="OD463" s="297"/>
      <c r="OE463" s="297"/>
      <c r="OF463" s="297"/>
      <c r="OG463" s="297"/>
      <c r="OH463" s="297"/>
      <c r="OI463" s="297"/>
      <c r="OJ463" s="294"/>
      <c r="OK463" s="294"/>
      <c r="OL463" s="294"/>
      <c r="OM463" s="294"/>
      <c r="ON463" s="296"/>
      <c r="OO463" s="296"/>
      <c r="OP463" s="296"/>
      <c r="OQ463" s="296"/>
      <c r="OR463" s="296"/>
      <c r="OS463" s="296"/>
      <c r="OT463" s="296"/>
      <c r="OU463" s="296"/>
      <c r="OV463" s="296"/>
      <c r="OW463" s="296"/>
      <c r="OX463" s="294"/>
      <c r="OY463" s="294"/>
      <c r="OZ463" s="294"/>
      <c r="PA463" s="294"/>
      <c r="PB463" s="296"/>
      <c r="PC463" s="296"/>
      <c r="PD463" s="296"/>
      <c r="PE463" s="296"/>
      <c r="PF463" s="296"/>
      <c r="PG463" s="296"/>
      <c r="PH463" s="296"/>
      <c r="PI463" s="296"/>
      <c r="PJ463" s="296"/>
      <c r="PK463" s="296"/>
      <c r="PL463" s="294"/>
      <c r="PM463" s="294"/>
      <c r="PN463" s="294"/>
      <c r="PO463" s="294"/>
      <c r="PP463" s="296"/>
      <c r="PQ463" s="296"/>
      <c r="PR463" s="296"/>
      <c r="PS463" s="296"/>
      <c r="PT463" s="296"/>
      <c r="PU463" s="296"/>
      <c r="PV463" s="296"/>
      <c r="PW463" s="296"/>
      <c r="PX463" s="296"/>
      <c r="PY463" s="296"/>
      <c r="PZ463" s="294"/>
      <c r="QA463" s="294"/>
      <c r="QB463" s="294"/>
      <c r="QC463" s="294"/>
      <c r="QD463" s="296"/>
      <c r="QE463" s="296"/>
      <c r="QF463" s="296"/>
      <c r="QG463" s="296"/>
      <c r="QH463" s="296"/>
      <c r="QI463" s="296"/>
      <c r="QJ463" s="296"/>
      <c r="QK463" s="296"/>
      <c r="QL463" s="296"/>
      <c r="QM463" s="296"/>
      <c r="QN463" s="294"/>
      <c r="QO463" s="294"/>
      <c r="QP463" s="294"/>
      <c r="QQ463" s="294"/>
      <c r="QR463" s="296"/>
      <c r="QS463" s="296"/>
      <c r="QT463" s="296"/>
      <c r="QU463" s="296"/>
      <c r="QV463" s="296"/>
      <c r="QW463" s="296"/>
      <c r="QX463" s="296"/>
      <c r="QY463" s="296"/>
      <c r="QZ463" s="296"/>
      <c r="RA463" s="296"/>
      <c r="RB463" s="294"/>
      <c r="RC463" s="294"/>
      <c r="RD463" s="294"/>
      <c r="RE463" s="294"/>
      <c r="RF463" s="296"/>
      <c r="RG463" s="296"/>
      <c r="RH463" s="296"/>
      <c r="RI463" s="296"/>
      <c r="RJ463" s="296"/>
      <c r="RK463" s="296"/>
      <c r="RL463" s="296"/>
      <c r="RM463" s="296"/>
      <c r="RN463" s="296"/>
      <c r="RO463" s="296"/>
      <c r="RP463" s="294"/>
      <c r="RQ463" s="294"/>
      <c r="RR463" s="294"/>
      <c r="RS463" s="294"/>
      <c r="RT463" s="296"/>
      <c r="RU463" s="296"/>
      <c r="RV463" s="296"/>
      <c r="RW463" s="296"/>
      <c r="RX463" s="296"/>
      <c r="RY463" s="296"/>
      <c r="RZ463" s="296"/>
      <c r="SA463" s="296"/>
      <c r="SB463" s="296"/>
      <c r="SC463" s="296"/>
      <c r="SD463" s="205"/>
      <c r="SE463" s="205"/>
      <c r="SF463" s="205"/>
      <c r="SG463" s="205"/>
      <c r="SH463" s="298"/>
      <c r="SI463" s="298"/>
      <c r="SJ463" s="298"/>
      <c r="SK463" s="298"/>
      <c r="SL463" s="298"/>
      <c r="SM463" s="298"/>
      <c r="SN463" s="298"/>
      <c r="SO463" s="298"/>
      <c r="SP463" s="298"/>
      <c r="SQ463" s="298"/>
      <c r="SR463" s="205"/>
      <c r="SS463" s="205"/>
      <c r="ST463" s="205"/>
      <c r="SU463" s="205"/>
      <c r="SV463" s="298"/>
      <c r="SW463" s="298"/>
      <c r="SX463" s="298"/>
      <c r="SY463" s="298"/>
      <c r="SZ463" s="298"/>
      <c r="TA463" s="298"/>
      <c r="TB463" s="298"/>
      <c r="TC463" s="298"/>
      <c r="TD463" s="298"/>
      <c r="TE463" s="298"/>
      <c r="TF463" s="205"/>
      <c r="TG463" s="205"/>
      <c r="TH463" s="205"/>
      <c r="TI463" s="205"/>
      <c r="TJ463" s="298"/>
      <c r="TK463" s="298"/>
      <c r="TL463" s="298"/>
      <c r="TM463" s="298"/>
      <c r="TN463" s="298"/>
      <c r="TO463" s="298"/>
      <c r="TP463" s="298"/>
      <c r="TQ463" s="298"/>
      <c r="TR463" s="298"/>
      <c r="TS463" s="298"/>
      <c r="TT463" s="205"/>
      <c r="TU463" s="205"/>
      <c r="TV463" s="205"/>
      <c r="TW463" s="205"/>
      <c r="TX463" s="298"/>
      <c r="TY463" s="298"/>
      <c r="TZ463" s="298"/>
      <c r="UA463" s="298"/>
      <c r="UB463" s="298"/>
      <c r="UC463" s="298"/>
      <c r="UD463" s="298"/>
      <c r="UE463" s="298"/>
      <c r="UF463" s="298"/>
      <c r="UG463" s="298"/>
    </row>
    <row r="464" ht="13.5" customHeight="1">
      <c r="A464" s="290"/>
      <c r="B464" s="291"/>
      <c r="C464" s="291"/>
      <c r="D464" s="291"/>
      <c r="E464" s="292"/>
      <c r="F464" s="86"/>
      <c r="G464" s="86"/>
      <c r="H464" s="294"/>
      <c r="I464" s="294"/>
      <c r="J464" s="294"/>
      <c r="K464" s="294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4"/>
      <c r="W464" s="294"/>
      <c r="X464" s="294"/>
      <c r="Y464" s="294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4"/>
      <c r="AK464" s="294"/>
      <c r="AL464" s="294"/>
      <c r="AM464" s="294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4"/>
      <c r="AY464" s="294"/>
      <c r="AZ464" s="294"/>
      <c r="BA464" s="294"/>
      <c r="BB464" s="296"/>
      <c r="BC464" s="296"/>
      <c r="BD464" s="296"/>
      <c r="BE464" s="296"/>
      <c r="BF464" s="296"/>
      <c r="BG464" s="296"/>
      <c r="BH464" s="296"/>
      <c r="BI464" s="296"/>
      <c r="BJ464" s="296"/>
      <c r="BK464" s="296"/>
      <c r="BL464" s="294"/>
      <c r="BM464" s="294"/>
      <c r="BN464" s="294"/>
      <c r="BO464" s="294"/>
      <c r="BP464" s="296"/>
      <c r="BQ464" s="296"/>
      <c r="BR464" s="296"/>
      <c r="BS464" s="296"/>
      <c r="BT464" s="296"/>
      <c r="BU464" s="296"/>
      <c r="BV464" s="296"/>
      <c r="BW464" s="296"/>
      <c r="BX464" s="296"/>
      <c r="BY464" s="296"/>
      <c r="BZ464" s="294"/>
      <c r="CA464" s="294"/>
      <c r="CB464" s="294"/>
      <c r="CC464" s="294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4"/>
      <c r="CO464" s="294"/>
      <c r="CP464" s="294"/>
      <c r="CQ464" s="294"/>
      <c r="CR464" s="296"/>
      <c r="CS464" s="296"/>
      <c r="CT464" s="296"/>
      <c r="CU464" s="296"/>
      <c r="CV464" s="296"/>
      <c r="CW464" s="296"/>
      <c r="CX464" s="296"/>
      <c r="CY464" s="296"/>
      <c r="CZ464" s="296"/>
      <c r="DA464" s="296"/>
      <c r="DB464" s="294"/>
      <c r="DC464" s="294"/>
      <c r="DD464" s="294"/>
      <c r="DE464" s="294"/>
      <c r="DF464" s="296"/>
      <c r="DG464" s="296"/>
      <c r="DH464" s="296"/>
      <c r="DI464" s="296"/>
      <c r="DJ464" s="296"/>
      <c r="DK464" s="296"/>
      <c r="DL464" s="296"/>
      <c r="DM464" s="296"/>
      <c r="DN464" s="296"/>
      <c r="DO464" s="296"/>
      <c r="DP464" s="294"/>
      <c r="DQ464" s="294"/>
      <c r="DR464" s="294"/>
      <c r="DS464" s="294"/>
      <c r="DT464" s="296"/>
      <c r="DU464" s="296"/>
      <c r="DV464" s="296"/>
      <c r="DW464" s="296"/>
      <c r="DX464" s="296"/>
      <c r="DY464" s="296"/>
      <c r="DZ464" s="296"/>
      <c r="EA464" s="296"/>
      <c r="EB464" s="296"/>
      <c r="EC464" s="296"/>
      <c r="ED464" s="294"/>
      <c r="EE464" s="294"/>
      <c r="EF464" s="294"/>
      <c r="EG464" s="294"/>
      <c r="EH464" s="296"/>
      <c r="EI464" s="296"/>
      <c r="EJ464" s="296"/>
      <c r="EK464" s="296"/>
      <c r="EL464" s="296"/>
      <c r="EM464" s="296"/>
      <c r="EN464" s="296"/>
      <c r="EO464" s="296"/>
      <c r="EP464" s="296"/>
      <c r="EQ464" s="296"/>
      <c r="ER464" s="294"/>
      <c r="ES464" s="294"/>
      <c r="ET464" s="294"/>
      <c r="EU464" s="294"/>
      <c r="EV464" s="296"/>
      <c r="EW464" s="296"/>
      <c r="EX464" s="296"/>
      <c r="EY464" s="296"/>
      <c r="EZ464" s="296"/>
      <c r="FA464" s="296"/>
      <c r="FB464" s="296"/>
      <c r="FC464" s="296"/>
      <c r="FD464" s="296"/>
      <c r="FE464" s="296"/>
      <c r="FF464" s="294"/>
      <c r="FG464" s="294"/>
      <c r="FH464" s="294"/>
      <c r="FI464" s="294"/>
      <c r="FJ464" s="296"/>
      <c r="FK464" s="296"/>
      <c r="FL464" s="296"/>
      <c r="FM464" s="296"/>
      <c r="FN464" s="296"/>
      <c r="FO464" s="296"/>
      <c r="FP464" s="296"/>
      <c r="FQ464" s="296"/>
      <c r="FR464" s="296"/>
      <c r="FS464" s="296"/>
      <c r="FT464" s="294"/>
      <c r="FU464" s="294"/>
      <c r="FV464" s="294"/>
      <c r="FW464" s="294"/>
      <c r="FX464" s="296"/>
      <c r="FY464" s="296"/>
      <c r="FZ464" s="296"/>
      <c r="GA464" s="296"/>
      <c r="GB464" s="296"/>
      <c r="GC464" s="296"/>
      <c r="GD464" s="296"/>
      <c r="GE464" s="296"/>
      <c r="GF464" s="296"/>
      <c r="GG464" s="296"/>
      <c r="GH464" s="294"/>
      <c r="GI464" s="294"/>
      <c r="GJ464" s="294"/>
      <c r="GK464" s="294"/>
      <c r="GL464" s="296"/>
      <c r="GM464" s="296"/>
      <c r="GN464" s="296"/>
      <c r="GO464" s="296"/>
      <c r="GP464" s="296"/>
      <c r="GQ464" s="296"/>
      <c r="GR464" s="296"/>
      <c r="GS464" s="296"/>
      <c r="GT464" s="296"/>
      <c r="GU464" s="296"/>
      <c r="GV464" s="294"/>
      <c r="GW464" s="294"/>
      <c r="GX464" s="294"/>
      <c r="GY464" s="294"/>
      <c r="GZ464" s="296"/>
      <c r="HA464" s="296"/>
      <c r="HB464" s="296"/>
      <c r="HC464" s="296"/>
      <c r="HD464" s="296"/>
      <c r="HE464" s="296"/>
      <c r="HF464" s="296"/>
      <c r="HG464" s="296"/>
      <c r="HH464" s="296"/>
      <c r="HI464" s="296"/>
      <c r="HJ464" s="294"/>
      <c r="HK464" s="294"/>
      <c r="HL464" s="294"/>
      <c r="HM464" s="294"/>
      <c r="HN464" s="296"/>
      <c r="HO464" s="296"/>
      <c r="HP464" s="296"/>
      <c r="HQ464" s="296"/>
      <c r="HR464" s="296"/>
      <c r="HS464" s="296"/>
      <c r="HT464" s="296"/>
      <c r="HU464" s="296"/>
      <c r="HV464" s="296"/>
      <c r="HW464" s="296"/>
      <c r="HX464" s="294"/>
      <c r="HY464" s="294"/>
      <c r="HZ464" s="294"/>
      <c r="IA464" s="294"/>
      <c r="IB464" s="296"/>
      <c r="IC464" s="296"/>
      <c r="ID464" s="296"/>
      <c r="IE464" s="296"/>
      <c r="IF464" s="296"/>
      <c r="IG464" s="296"/>
      <c r="IH464" s="296"/>
      <c r="II464" s="296"/>
      <c r="IJ464" s="296"/>
      <c r="IK464" s="296"/>
      <c r="IL464" s="294"/>
      <c r="IM464" s="294"/>
      <c r="IN464" s="294"/>
      <c r="IO464" s="294"/>
      <c r="IP464" s="296"/>
      <c r="IQ464" s="296"/>
      <c r="IR464" s="296"/>
      <c r="IS464" s="296"/>
      <c r="IT464" s="296"/>
      <c r="IU464" s="296"/>
      <c r="IV464" s="296"/>
      <c r="IW464" s="296"/>
      <c r="IX464" s="296"/>
      <c r="IY464" s="296"/>
      <c r="IZ464" s="294"/>
      <c r="JA464" s="294"/>
      <c r="JB464" s="294"/>
      <c r="JC464" s="294"/>
      <c r="JD464" s="296"/>
      <c r="JE464" s="296"/>
      <c r="JF464" s="296"/>
      <c r="JG464" s="296"/>
      <c r="JH464" s="296"/>
      <c r="JI464" s="296"/>
      <c r="JJ464" s="296"/>
      <c r="JK464" s="296"/>
      <c r="JL464" s="296"/>
      <c r="JM464" s="296"/>
      <c r="JN464" s="294"/>
      <c r="JO464" s="294"/>
      <c r="JP464" s="294"/>
      <c r="JQ464" s="294"/>
      <c r="JR464" s="296"/>
      <c r="JS464" s="296"/>
      <c r="JT464" s="296"/>
      <c r="JU464" s="296"/>
      <c r="JV464" s="296"/>
      <c r="JW464" s="296"/>
      <c r="JX464" s="296"/>
      <c r="JY464" s="296"/>
      <c r="JZ464" s="296"/>
      <c r="KA464" s="296"/>
      <c r="KB464" s="294"/>
      <c r="KC464" s="294"/>
      <c r="KD464" s="294"/>
      <c r="KE464" s="294"/>
      <c r="KF464" s="296"/>
      <c r="KG464" s="296"/>
      <c r="KH464" s="296"/>
      <c r="KI464" s="296"/>
      <c r="KJ464" s="296"/>
      <c r="KK464" s="296"/>
      <c r="KL464" s="296"/>
      <c r="KM464" s="296"/>
      <c r="KN464" s="296"/>
      <c r="KO464" s="296"/>
      <c r="KP464" s="294"/>
      <c r="KQ464" s="294"/>
      <c r="KR464" s="294"/>
      <c r="KS464" s="294"/>
      <c r="KT464" s="296"/>
      <c r="KU464" s="296"/>
      <c r="KV464" s="296"/>
      <c r="KW464" s="296"/>
      <c r="KX464" s="296"/>
      <c r="KY464" s="296"/>
      <c r="KZ464" s="296"/>
      <c r="LA464" s="296"/>
      <c r="LB464" s="296"/>
      <c r="LC464" s="296"/>
      <c r="LD464" s="294"/>
      <c r="LE464" s="294"/>
      <c r="LF464" s="294"/>
      <c r="LG464" s="294"/>
      <c r="LH464" s="296"/>
      <c r="LI464" s="296"/>
      <c r="LJ464" s="296"/>
      <c r="LK464" s="296"/>
      <c r="LL464" s="296"/>
      <c r="LM464" s="296"/>
      <c r="LN464" s="296"/>
      <c r="LO464" s="296"/>
      <c r="LP464" s="296"/>
      <c r="LQ464" s="296"/>
      <c r="LR464" s="294"/>
      <c r="LS464" s="294"/>
      <c r="LT464" s="294"/>
      <c r="LU464" s="294"/>
      <c r="LV464" s="296"/>
      <c r="LW464" s="296"/>
      <c r="LX464" s="296"/>
      <c r="LY464" s="296"/>
      <c r="LZ464" s="296"/>
      <c r="MA464" s="296"/>
      <c r="MB464" s="296"/>
      <c r="MC464" s="296"/>
      <c r="MD464" s="296"/>
      <c r="ME464" s="296"/>
      <c r="MF464" s="294"/>
      <c r="MG464" s="294"/>
      <c r="MH464" s="294"/>
      <c r="MI464" s="294"/>
      <c r="MJ464" s="296"/>
      <c r="MK464" s="296"/>
      <c r="ML464" s="296"/>
      <c r="MM464" s="296"/>
      <c r="MN464" s="296"/>
      <c r="MO464" s="296"/>
      <c r="MP464" s="296"/>
      <c r="MQ464" s="296"/>
      <c r="MR464" s="296"/>
      <c r="MS464" s="296"/>
      <c r="MT464" s="294"/>
      <c r="MU464" s="294"/>
      <c r="MV464" s="294"/>
      <c r="MW464" s="294"/>
      <c r="MX464" s="296"/>
      <c r="MY464" s="296"/>
      <c r="MZ464" s="296"/>
      <c r="NA464" s="296"/>
      <c r="NB464" s="296"/>
      <c r="NC464" s="296"/>
      <c r="ND464" s="296"/>
      <c r="NE464" s="296"/>
      <c r="NF464" s="296"/>
      <c r="NG464" s="296"/>
      <c r="NH464" s="294"/>
      <c r="NI464" s="294"/>
      <c r="NJ464" s="294"/>
      <c r="NK464" s="294"/>
      <c r="NL464" s="296"/>
      <c r="NM464" s="296"/>
      <c r="NN464" s="296"/>
      <c r="NO464" s="296"/>
      <c r="NP464" s="296"/>
      <c r="NQ464" s="296"/>
      <c r="NR464" s="296"/>
      <c r="NS464" s="296"/>
      <c r="NT464" s="296"/>
      <c r="NU464" s="296"/>
      <c r="NV464" s="163"/>
      <c r="NW464" s="163"/>
      <c r="NX464" s="163"/>
      <c r="NY464" s="163"/>
      <c r="NZ464" s="297"/>
      <c r="OA464" s="297"/>
      <c r="OB464" s="297"/>
      <c r="OC464" s="297"/>
      <c r="OD464" s="297"/>
      <c r="OE464" s="297"/>
      <c r="OF464" s="297"/>
      <c r="OG464" s="297"/>
      <c r="OH464" s="297"/>
      <c r="OI464" s="297"/>
      <c r="OJ464" s="294"/>
      <c r="OK464" s="294"/>
      <c r="OL464" s="294"/>
      <c r="OM464" s="294"/>
      <c r="ON464" s="296"/>
      <c r="OO464" s="296"/>
      <c r="OP464" s="296"/>
      <c r="OQ464" s="296"/>
      <c r="OR464" s="296"/>
      <c r="OS464" s="296"/>
      <c r="OT464" s="296"/>
      <c r="OU464" s="296"/>
      <c r="OV464" s="296"/>
      <c r="OW464" s="296"/>
      <c r="OX464" s="294"/>
      <c r="OY464" s="294"/>
      <c r="OZ464" s="294"/>
      <c r="PA464" s="294"/>
      <c r="PB464" s="296"/>
      <c r="PC464" s="296"/>
      <c r="PD464" s="296"/>
      <c r="PE464" s="296"/>
      <c r="PF464" s="296"/>
      <c r="PG464" s="296"/>
      <c r="PH464" s="296"/>
      <c r="PI464" s="296"/>
      <c r="PJ464" s="296"/>
      <c r="PK464" s="296"/>
      <c r="PL464" s="294"/>
      <c r="PM464" s="294"/>
      <c r="PN464" s="294"/>
      <c r="PO464" s="294"/>
      <c r="PP464" s="296"/>
      <c r="PQ464" s="296"/>
      <c r="PR464" s="296"/>
      <c r="PS464" s="296"/>
      <c r="PT464" s="296"/>
      <c r="PU464" s="296"/>
      <c r="PV464" s="296"/>
      <c r="PW464" s="296"/>
      <c r="PX464" s="296"/>
      <c r="PY464" s="296"/>
      <c r="PZ464" s="294"/>
      <c r="QA464" s="294"/>
      <c r="QB464" s="294"/>
      <c r="QC464" s="294"/>
      <c r="QD464" s="296"/>
      <c r="QE464" s="296"/>
      <c r="QF464" s="296"/>
      <c r="QG464" s="296"/>
      <c r="QH464" s="296"/>
      <c r="QI464" s="296"/>
      <c r="QJ464" s="296"/>
      <c r="QK464" s="296"/>
      <c r="QL464" s="296"/>
      <c r="QM464" s="296"/>
      <c r="QN464" s="294"/>
      <c r="QO464" s="294"/>
      <c r="QP464" s="294"/>
      <c r="QQ464" s="294"/>
      <c r="QR464" s="296"/>
      <c r="QS464" s="296"/>
      <c r="QT464" s="296"/>
      <c r="QU464" s="296"/>
      <c r="QV464" s="296"/>
      <c r="QW464" s="296"/>
      <c r="QX464" s="296"/>
      <c r="QY464" s="296"/>
      <c r="QZ464" s="296"/>
      <c r="RA464" s="296"/>
      <c r="RB464" s="294"/>
      <c r="RC464" s="294"/>
      <c r="RD464" s="294"/>
      <c r="RE464" s="294"/>
      <c r="RF464" s="296"/>
      <c r="RG464" s="296"/>
      <c r="RH464" s="296"/>
      <c r="RI464" s="296"/>
      <c r="RJ464" s="296"/>
      <c r="RK464" s="296"/>
      <c r="RL464" s="296"/>
      <c r="RM464" s="296"/>
      <c r="RN464" s="296"/>
      <c r="RO464" s="296"/>
      <c r="RP464" s="294"/>
      <c r="RQ464" s="294"/>
      <c r="RR464" s="294"/>
      <c r="RS464" s="294"/>
      <c r="RT464" s="296"/>
      <c r="RU464" s="296"/>
      <c r="RV464" s="296"/>
      <c r="RW464" s="296"/>
      <c r="RX464" s="296"/>
      <c r="RY464" s="296"/>
      <c r="RZ464" s="296"/>
      <c r="SA464" s="296"/>
      <c r="SB464" s="296"/>
      <c r="SC464" s="296"/>
      <c r="SD464" s="205"/>
      <c r="SE464" s="205"/>
      <c r="SF464" s="205"/>
      <c r="SG464" s="205"/>
      <c r="SH464" s="298"/>
      <c r="SI464" s="298"/>
      <c r="SJ464" s="298"/>
      <c r="SK464" s="298"/>
      <c r="SL464" s="298"/>
      <c r="SM464" s="298"/>
      <c r="SN464" s="298"/>
      <c r="SO464" s="298"/>
      <c r="SP464" s="298"/>
      <c r="SQ464" s="298"/>
      <c r="SR464" s="205"/>
      <c r="SS464" s="205"/>
      <c r="ST464" s="205"/>
      <c r="SU464" s="205"/>
      <c r="SV464" s="298"/>
      <c r="SW464" s="298"/>
      <c r="SX464" s="298"/>
      <c r="SY464" s="298"/>
      <c r="SZ464" s="298"/>
      <c r="TA464" s="298"/>
      <c r="TB464" s="298"/>
      <c r="TC464" s="298"/>
      <c r="TD464" s="298"/>
      <c r="TE464" s="298"/>
      <c r="TF464" s="205"/>
      <c r="TG464" s="205"/>
      <c r="TH464" s="205"/>
      <c r="TI464" s="205"/>
      <c r="TJ464" s="298"/>
      <c r="TK464" s="298"/>
      <c r="TL464" s="298"/>
      <c r="TM464" s="298"/>
      <c r="TN464" s="298"/>
      <c r="TO464" s="298"/>
      <c r="TP464" s="298"/>
      <c r="TQ464" s="298"/>
      <c r="TR464" s="298"/>
      <c r="TS464" s="298"/>
      <c r="TT464" s="205"/>
      <c r="TU464" s="205"/>
      <c r="TV464" s="205"/>
      <c r="TW464" s="205"/>
      <c r="TX464" s="298"/>
      <c r="TY464" s="298"/>
      <c r="TZ464" s="298"/>
      <c r="UA464" s="298"/>
      <c r="UB464" s="298"/>
      <c r="UC464" s="298"/>
      <c r="UD464" s="298"/>
      <c r="UE464" s="298"/>
      <c r="UF464" s="298"/>
      <c r="UG464" s="298"/>
    </row>
  </sheetData>
  <mergeCells count="63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T1:TU1"/>
    <mergeCell ref="TV1:TW1"/>
    <mergeCell ref="TX1:TY1"/>
    <mergeCell ref="TZ1:UA1"/>
    <mergeCell ref="UB1:UC1"/>
    <mergeCell ref="UD1:UE1"/>
    <mergeCell ref="UF1:UG1"/>
    <mergeCell ref="TF1:TG1"/>
    <mergeCell ref="TH1:TI1"/>
    <mergeCell ref="TJ1:TK1"/>
    <mergeCell ref="TL1:TM1"/>
    <mergeCell ref="TN1:TO1"/>
    <mergeCell ref="TP1:TQ1"/>
    <mergeCell ref="TR1:TS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TT2:TW2"/>
    <mergeCell ref="TX2:UG2"/>
    <mergeCell ref="QD2:QM2"/>
    <mergeCell ref="QN2:QQ2"/>
    <mergeCell ref="QR2:RA2"/>
    <mergeCell ref="RB2:RE2"/>
    <mergeCell ref="RF2:RO2"/>
    <mergeCell ref="RP2:RS2"/>
    <mergeCell ref="RT2:SC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R3:TS3"/>
    <mergeCell ref="TT3:TU3"/>
    <mergeCell ref="TV3:TW3"/>
    <mergeCell ref="TX3:TY3"/>
    <mergeCell ref="TZ3:UA3"/>
    <mergeCell ref="UB3:UC3"/>
    <mergeCell ref="UD3:UE3"/>
    <mergeCell ref="UF3:UG3"/>
    <mergeCell ref="TD3:TE3"/>
    <mergeCell ref="TF3:TG3"/>
    <mergeCell ref="TH3:TI3"/>
    <mergeCell ref="TJ3:TK3"/>
    <mergeCell ref="TL3:TM3"/>
    <mergeCell ref="TN3:TO3"/>
    <mergeCell ref="TP3:TQ3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8"/>
    <hyperlink r:id="rId11" ref="BY209"/>
    <hyperlink r:id="rId12" ref="DA209"/>
    <hyperlink r:id="rId13" ref="QF209"/>
    <hyperlink r:id="rId14" ref="QG209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9" t="s">
        <v>1030</v>
      </c>
      <c r="B1" s="299" t="s">
        <v>1031</v>
      </c>
      <c r="C1" s="299" t="s">
        <v>1032</v>
      </c>
      <c r="D1" s="299" t="s">
        <v>1033</v>
      </c>
      <c r="E1" s="299" t="s">
        <v>1034</v>
      </c>
      <c r="F1" s="300" t="s">
        <v>1035</v>
      </c>
      <c r="G1" s="299" t="s">
        <v>1036</v>
      </c>
      <c r="H1" s="299" t="s">
        <v>1037</v>
      </c>
      <c r="I1" s="299" t="s">
        <v>1038</v>
      </c>
      <c r="J1" s="299" t="s">
        <v>1039</v>
      </c>
      <c r="K1" s="299" t="s">
        <v>5</v>
      </c>
      <c r="L1" s="299" t="s">
        <v>1040</v>
      </c>
      <c r="M1" s="299" t="s">
        <v>1041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>
      <c r="A2" s="299" t="s">
        <v>1042</v>
      </c>
      <c r="B2" s="302">
        <v>44927.0</v>
      </c>
      <c r="C2" s="299"/>
      <c r="D2" s="299"/>
      <c r="E2" s="299" t="s">
        <v>1043</v>
      </c>
      <c r="F2" s="300" t="s">
        <v>10</v>
      </c>
      <c r="G2" s="299"/>
      <c r="H2" s="299"/>
      <c r="I2" s="299"/>
      <c r="J2" s="299"/>
      <c r="K2" s="299" t="s">
        <v>4</v>
      </c>
      <c r="L2" s="299"/>
      <c r="M2" s="299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>
      <c r="A3" s="299"/>
      <c r="B3" s="302"/>
      <c r="C3" s="299"/>
      <c r="D3" s="299"/>
      <c r="E3" s="299"/>
      <c r="F3" s="300"/>
      <c r="G3" s="299"/>
      <c r="H3" s="299"/>
      <c r="I3" s="299"/>
      <c r="J3" s="299"/>
      <c r="K3" s="299"/>
      <c r="L3" s="299"/>
      <c r="M3" s="299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</row>
    <row r="4">
      <c r="A4" s="303" t="s">
        <v>1044</v>
      </c>
      <c r="B4" s="304">
        <v>44972.0</v>
      </c>
      <c r="C4" s="303" t="s">
        <v>1045</v>
      </c>
      <c r="D4" s="303" t="s">
        <v>1046</v>
      </c>
      <c r="E4" s="303" t="s">
        <v>1047</v>
      </c>
      <c r="F4" s="305">
        <v>672250.0</v>
      </c>
      <c r="G4" s="303" t="s">
        <v>1048</v>
      </c>
      <c r="H4" s="303" t="s">
        <v>1049</v>
      </c>
      <c r="I4" s="303" t="s">
        <v>1050</v>
      </c>
      <c r="J4" s="303" t="s">
        <v>1051</v>
      </c>
      <c r="K4" s="303" t="s">
        <v>1052</v>
      </c>
      <c r="L4" s="303" t="s">
        <v>967</v>
      </c>
      <c r="M4" s="306" t="s">
        <v>1053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>
      <c r="A5" s="303" t="s">
        <v>1044</v>
      </c>
      <c r="B5" s="304">
        <v>44977.0</v>
      </c>
      <c r="C5" s="303" t="s">
        <v>1045</v>
      </c>
      <c r="D5" s="303" t="s">
        <v>1046</v>
      </c>
      <c r="E5" s="303" t="s">
        <v>1047</v>
      </c>
      <c r="F5" s="305">
        <v>171750.0</v>
      </c>
      <c r="G5" s="303" t="s">
        <v>1048</v>
      </c>
      <c r="H5" s="303" t="s">
        <v>1049</v>
      </c>
      <c r="I5" s="303" t="s">
        <v>1050</v>
      </c>
      <c r="J5" s="303" t="s">
        <v>1054</v>
      </c>
      <c r="K5" s="303" t="s">
        <v>1052</v>
      </c>
      <c r="L5" s="303" t="s">
        <v>967</v>
      </c>
      <c r="M5" s="306" t="s">
        <v>1055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>
      <c r="A6" s="303" t="s">
        <v>1044</v>
      </c>
      <c r="B6" s="304">
        <v>44979.0</v>
      </c>
      <c r="C6" s="303" t="s">
        <v>1045</v>
      </c>
      <c r="D6" s="303" t="s">
        <v>1046</v>
      </c>
      <c r="E6" s="303" t="s">
        <v>1047</v>
      </c>
      <c r="F6" s="305">
        <v>119000.0</v>
      </c>
      <c r="G6" s="303" t="s">
        <v>1048</v>
      </c>
      <c r="H6" s="303" t="s">
        <v>1049</v>
      </c>
      <c r="I6" s="303" t="s">
        <v>1050</v>
      </c>
      <c r="J6" s="303" t="s">
        <v>1054</v>
      </c>
      <c r="K6" s="303" t="s">
        <v>1052</v>
      </c>
      <c r="L6" s="303" t="s">
        <v>967</v>
      </c>
      <c r="M6" s="308" t="s">
        <v>1056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>
      <c r="A7" s="303" t="s">
        <v>1044</v>
      </c>
      <c r="B7" s="304">
        <v>45113.0</v>
      </c>
      <c r="C7" s="303" t="s">
        <v>1045</v>
      </c>
      <c r="D7" s="303" t="s">
        <v>1046</v>
      </c>
      <c r="E7" s="303" t="s">
        <v>1057</v>
      </c>
      <c r="F7" s="305">
        <v>194251.0</v>
      </c>
      <c r="G7" s="303" t="s">
        <v>1048</v>
      </c>
      <c r="H7" s="303" t="s">
        <v>1049</v>
      </c>
      <c r="I7" s="303" t="s">
        <v>1050</v>
      </c>
      <c r="J7" s="303" t="s">
        <v>1058</v>
      </c>
      <c r="K7" s="303" t="s">
        <v>1052</v>
      </c>
      <c r="L7" s="303" t="s">
        <v>967</v>
      </c>
      <c r="M7" s="309" t="s">
        <v>1059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>
      <c r="A8" s="303" t="s">
        <v>1044</v>
      </c>
      <c r="B8" s="310">
        <v>45160.0</v>
      </c>
      <c r="C8" s="303" t="s">
        <v>1045</v>
      </c>
      <c r="D8" s="303" t="s">
        <v>1046</v>
      </c>
      <c r="E8" s="303" t="s">
        <v>1057</v>
      </c>
      <c r="F8" s="305">
        <v>15000.0</v>
      </c>
      <c r="G8" s="303" t="s">
        <v>1048</v>
      </c>
      <c r="H8" s="303" t="s">
        <v>1049</v>
      </c>
      <c r="I8" s="303" t="s">
        <v>1050</v>
      </c>
      <c r="J8" s="303" t="s">
        <v>1060</v>
      </c>
      <c r="K8" s="303" t="s">
        <v>1052</v>
      </c>
      <c r="L8" s="303" t="s">
        <v>967</v>
      </c>
      <c r="M8" s="306" t="s">
        <v>1061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>
      <c r="A9" s="299" t="s">
        <v>967</v>
      </c>
      <c r="B9" s="303">
        <v>2023.0</v>
      </c>
      <c r="C9" s="303" t="s">
        <v>1045</v>
      </c>
      <c r="D9" s="303" t="s">
        <v>1046</v>
      </c>
      <c r="E9" s="303" t="s">
        <v>1057</v>
      </c>
      <c r="F9" s="311">
        <f>SUM(F4:F8)</f>
        <v>1172251</v>
      </c>
      <c r="G9" s="303" t="s">
        <v>1048</v>
      </c>
      <c r="H9" s="303" t="s">
        <v>1049</v>
      </c>
      <c r="I9" s="303" t="s">
        <v>1050</v>
      </c>
      <c r="J9" s="303" t="s">
        <v>1060</v>
      </c>
      <c r="K9" s="303" t="s">
        <v>1052</v>
      </c>
      <c r="L9" s="303" t="s">
        <v>967</v>
      </c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</row>
    <row r="10">
      <c r="A10" s="307"/>
      <c r="B10" s="307"/>
      <c r="C10" s="307"/>
      <c r="D10" s="307"/>
      <c r="E10" s="307"/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>
      <c r="A11" s="313" t="s">
        <v>1062</v>
      </c>
      <c r="B11" s="314">
        <v>44965.0</v>
      </c>
      <c r="C11" s="313" t="s">
        <v>1045</v>
      </c>
      <c r="D11" s="313" t="s">
        <v>1063</v>
      </c>
      <c r="E11" s="313" t="s">
        <v>1064</v>
      </c>
      <c r="F11" s="315">
        <v>1170.0</v>
      </c>
      <c r="G11" s="313" t="s">
        <v>1048</v>
      </c>
      <c r="H11" s="313" t="s">
        <v>1049</v>
      </c>
      <c r="I11" s="313" t="s">
        <v>1050</v>
      </c>
      <c r="J11" s="313" t="s">
        <v>1051</v>
      </c>
      <c r="K11" s="313" t="s">
        <v>1065</v>
      </c>
      <c r="L11" s="313" t="s">
        <v>297</v>
      </c>
      <c r="M11" s="316" t="s">
        <v>1066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>
      <c r="A12" s="313" t="s">
        <v>1062</v>
      </c>
      <c r="B12" s="314">
        <v>45124.0</v>
      </c>
      <c r="C12" s="313" t="s">
        <v>1045</v>
      </c>
      <c r="D12" s="313" t="s">
        <v>1063</v>
      </c>
      <c r="E12" s="313" t="s">
        <v>1067</v>
      </c>
      <c r="F12" s="315">
        <v>6000.0</v>
      </c>
      <c r="G12" s="313" t="s">
        <v>1048</v>
      </c>
      <c r="H12" s="313" t="s">
        <v>1049</v>
      </c>
      <c r="I12" s="313" t="s">
        <v>1050</v>
      </c>
      <c r="J12" s="313" t="s">
        <v>1051</v>
      </c>
      <c r="K12" s="313" t="s">
        <v>1065</v>
      </c>
      <c r="L12" s="313" t="s">
        <v>1068</v>
      </c>
      <c r="M12" s="316" t="s">
        <v>1069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>
      <c r="A13" s="317" t="s">
        <v>297</v>
      </c>
      <c r="B13" s="314">
        <v>44965.0</v>
      </c>
      <c r="C13" s="313" t="s">
        <v>1045</v>
      </c>
      <c r="D13" s="313" t="s">
        <v>1063</v>
      </c>
      <c r="E13" s="313" t="s">
        <v>1064</v>
      </c>
      <c r="F13" s="311">
        <f>SUM(F11:F12)</f>
        <v>7170</v>
      </c>
      <c r="G13" s="313" t="s">
        <v>1048</v>
      </c>
      <c r="H13" s="313" t="s">
        <v>1049</v>
      </c>
      <c r="I13" s="313" t="s">
        <v>1050</v>
      </c>
      <c r="J13" s="313" t="s">
        <v>1051</v>
      </c>
      <c r="K13" s="313" t="s">
        <v>1065</v>
      </c>
      <c r="L13" s="313" t="s">
        <v>297</v>
      </c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>
      <c r="A14" s="307"/>
      <c r="B14" s="307"/>
      <c r="C14" s="307"/>
      <c r="D14" s="307"/>
      <c r="E14" s="307"/>
      <c r="F14" s="312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>
      <c r="A15" s="313" t="s">
        <v>1062</v>
      </c>
      <c r="B15" s="314">
        <v>45098.0</v>
      </c>
      <c r="C15" s="313" t="s">
        <v>1045</v>
      </c>
      <c r="D15" s="313" t="s">
        <v>1063</v>
      </c>
      <c r="E15" s="313" t="s">
        <v>1070</v>
      </c>
      <c r="F15" s="315">
        <v>0.0</v>
      </c>
      <c r="G15" s="313" t="s">
        <v>1048</v>
      </c>
      <c r="H15" s="313" t="s">
        <v>1049</v>
      </c>
      <c r="I15" s="313" t="s">
        <v>1050</v>
      </c>
      <c r="J15" s="313" t="s">
        <v>1071</v>
      </c>
      <c r="K15" s="313" t="s">
        <v>1065</v>
      </c>
      <c r="L15" s="313" t="s">
        <v>1072</v>
      </c>
      <c r="M15" s="316" t="s">
        <v>1073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>
      <c r="A16" s="317" t="s">
        <v>227</v>
      </c>
      <c r="B16" s="318">
        <v>2023.0</v>
      </c>
      <c r="C16" s="313" t="s">
        <v>1045</v>
      </c>
      <c r="D16" s="313" t="s">
        <v>1063</v>
      </c>
      <c r="E16" s="313" t="s">
        <v>1070</v>
      </c>
      <c r="F16" s="311">
        <f>F15</f>
        <v>0</v>
      </c>
      <c r="G16" s="307"/>
      <c r="H16" s="313" t="s">
        <v>1049</v>
      </c>
      <c r="I16" s="313" t="s">
        <v>1050</v>
      </c>
      <c r="J16" s="313" t="s">
        <v>1071</v>
      </c>
      <c r="K16" s="313" t="s">
        <v>1065</v>
      </c>
      <c r="L16" s="313" t="s">
        <v>1072</v>
      </c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>
      <c r="A17" s="307"/>
      <c r="B17" s="307"/>
      <c r="C17" s="307"/>
      <c r="D17" s="307"/>
      <c r="E17" s="307"/>
      <c r="F17" s="312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>
      <c r="A18" s="313" t="s">
        <v>1062</v>
      </c>
      <c r="B18" s="314">
        <v>44968.0</v>
      </c>
      <c r="C18" s="313" t="s">
        <v>1045</v>
      </c>
      <c r="D18" s="313" t="s">
        <v>1063</v>
      </c>
      <c r="E18" s="303" t="s">
        <v>1074</v>
      </c>
      <c r="F18" s="305">
        <v>2800.0</v>
      </c>
      <c r="G18" s="303" t="s">
        <v>1048</v>
      </c>
      <c r="H18" s="313" t="s">
        <v>1049</v>
      </c>
      <c r="I18" s="313" t="s">
        <v>1050</v>
      </c>
      <c r="J18" s="313" t="s">
        <v>1071</v>
      </c>
      <c r="K18" s="313" t="s">
        <v>1065</v>
      </c>
      <c r="L18" s="303" t="s">
        <v>156</v>
      </c>
      <c r="M18" s="319" t="s">
        <v>1075</v>
      </c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>
      <c r="A19" s="317" t="s">
        <v>156</v>
      </c>
      <c r="B19" s="314">
        <v>44968.0</v>
      </c>
      <c r="C19" s="313" t="s">
        <v>1045</v>
      </c>
      <c r="D19" s="313" t="s">
        <v>1063</v>
      </c>
      <c r="E19" s="303" t="s">
        <v>1074</v>
      </c>
      <c r="F19" s="300">
        <f>F18</f>
        <v>2800</v>
      </c>
      <c r="G19" s="303" t="s">
        <v>1048</v>
      </c>
      <c r="H19" s="313" t="s">
        <v>1049</v>
      </c>
      <c r="I19" s="313" t="s">
        <v>1050</v>
      </c>
      <c r="J19" s="313" t="s">
        <v>1071</v>
      </c>
      <c r="K19" s="313" t="s">
        <v>1065</v>
      </c>
      <c r="L19" s="303" t="s">
        <v>156</v>
      </c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>
      <c r="A20" s="307"/>
      <c r="B20" s="307"/>
      <c r="C20" s="307"/>
      <c r="D20" s="307"/>
      <c r="E20" s="307"/>
      <c r="F20" s="312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>
      <c r="A21" s="299" t="s">
        <v>1063</v>
      </c>
      <c r="B21" s="318">
        <v>2023.0</v>
      </c>
      <c r="C21" s="303" t="s">
        <v>1045</v>
      </c>
      <c r="D21" s="303" t="s">
        <v>1063</v>
      </c>
      <c r="E21" s="307"/>
      <c r="F21" s="311">
        <f>F9+F13+F16+F19</f>
        <v>1182221</v>
      </c>
      <c r="G21" s="303" t="s">
        <v>1048</v>
      </c>
      <c r="H21" s="313" t="s">
        <v>1049</v>
      </c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>
      <c r="A22" s="307"/>
      <c r="B22" s="307"/>
      <c r="C22" s="307"/>
      <c r="D22" s="307"/>
      <c r="E22" s="307"/>
      <c r="F22" s="320">
        <f>F21/F59</f>
        <v>0.6192975168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>
      <c r="A23" s="307"/>
      <c r="B23" s="307"/>
      <c r="C23" s="307"/>
      <c r="D23" s="307"/>
      <c r="E23" s="307"/>
      <c r="F23" s="31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>
      <c r="A24" s="313" t="s">
        <v>1076</v>
      </c>
      <c r="B24" s="314">
        <v>44951.0</v>
      </c>
      <c r="C24" s="313" t="s">
        <v>1077</v>
      </c>
      <c r="D24" s="313" t="s">
        <v>1078</v>
      </c>
      <c r="E24" s="313" t="s">
        <v>1079</v>
      </c>
      <c r="F24" s="315">
        <v>40000.0</v>
      </c>
      <c r="G24" s="313" t="s">
        <v>1048</v>
      </c>
      <c r="H24" s="313" t="s">
        <v>1080</v>
      </c>
      <c r="I24" s="313" t="s">
        <v>1050</v>
      </c>
      <c r="J24" s="313" t="s">
        <v>1081</v>
      </c>
      <c r="K24" s="313" t="s">
        <v>1082</v>
      </c>
      <c r="L24" s="313" t="s">
        <v>1083</v>
      </c>
      <c r="M24" s="321" t="s">
        <v>1084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>
      <c r="A25" s="313" t="s">
        <v>1076</v>
      </c>
      <c r="B25" s="314">
        <v>44957.0</v>
      </c>
      <c r="C25" s="313" t="s">
        <v>1077</v>
      </c>
      <c r="D25" s="313" t="s">
        <v>1078</v>
      </c>
      <c r="E25" s="313" t="s">
        <v>1085</v>
      </c>
      <c r="F25" s="315">
        <v>120000.0</v>
      </c>
      <c r="G25" s="313" t="s">
        <v>1048</v>
      </c>
      <c r="H25" s="313" t="s">
        <v>1080</v>
      </c>
      <c r="I25" s="313" t="s">
        <v>1050</v>
      </c>
      <c r="J25" s="313" t="s">
        <v>1081</v>
      </c>
      <c r="K25" s="313" t="s">
        <v>1082</v>
      </c>
      <c r="L25" s="313" t="s">
        <v>1083</v>
      </c>
      <c r="M25" s="321" t="s">
        <v>1084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>
      <c r="A26" s="313" t="s">
        <v>1076</v>
      </c>
      <c r="B26" s="314">
        <v>44968.0</v>
      </c>
      <c r="C26" s="313" t="s">
        <v>1077</v>
      </c>
      <c r="D26" s="313" t="s">
        <v>1078</v>
      </c>
      <c r="E26" s="313" t="s">
        <v>1086</v>
      </c>
      <c r="F26" s="315">
        <v>200000.0</v>
      </c>
      <c r="G26" s="313" t="s">
        <v>1048</v>
      </c>
      <c r="H26" s="313" t="s">
        <v>1080</v>
      </c>
      <c r="I26" s="313" t="s">
        <v>1050</v>
      </c>
      <c r="J26" s="313" t="s">
        <v>1081</v>
      </c>
      <c r="K26" s="313" t="s">
        <v>1082</v>
      </c>
      <c r="L26" s="313" t="s">
        <v>1083</v>
      </c>
      <c r="M26" s="321" t="s">
        <v>1084</v>
      </c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>
      <c r="A27" s="313" t="s">
        <v>1076</v>
      </c>
      <c r="B27" s="314">
        <v>45098.0</v>
      </c>
      <c r="C27" s="313" t="s">
        <v>1077</v>
      </c>
      <c r="D27" s="313" t="s">
        <v>1078</v>
      </c>
      <c r="E27" s="313" t="s">
        <v>1079</v>
      </c>
      <c r="F27" s="315">
        <v>300000.0</v>
      </c>
      <c r="G27" s="313" t="s">
        <v>1048</v>
      </c>
      <c r="H27" s="313" t="s">
        <v>1080</v>
      </c>
      <c r="I27" s="313" t="s">
        <v>1050</v>
      </c>
      <c r="J27" s="313" t="s">
        <v>1081</v>
      </c>
      <c r="K27" s="313" t="s">
        <v>1082</v>
      </c>
      <c r="L27" s="313" t="s">
        <v>1083</v>
      </c>
      <c r="M27" s="321" t="s">
        <v>1087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>
      <c r="A28" s="317" t="s">
        <v>1088</v>
      </c>
      <c r="B28" s="318">
        <v>2023.0</v>
      </c>
      <c r="C28" s="313" t="s">
        <v>1077</v>
      </c>
      <c r="D28" s="313" t="s">
        <v>1078</v>
      </c>
      <c r="E28" s="313" t="s">
        <v>1079</v>
      </c>
      <c r="F28" s="322">
        <f>SUM(F24:F27)</f>
        <v>660000</v>
      </c>
      <c r="G28" s="313" t="s">
        <v>1048</v>
      </c>
      <c r="H28" s="313" t="s">
        <v>1080</v>
      </c>
      <c r="I28" s="313" t="s">
        <v>1050</v>
      </c>
      <c r="J28" s="313" t="s">
        <v>1081</v>
      </c>
      <c r="K28" s="313" t="s">
        <v>1082</v>
      </c>
      <c r="L28" s="313" t="s">
        <v>1083</v>
      </c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>
      <c r="A29" s="313"/>
      <c r="B29" s="314"/>
      <c r="C29" s="313"/>
      <c r="D29" s="313"/>
      <c r="E29" s="313"/>
      <c r="F29" s="315"/>
      <c r="G29" s="313"/>
      <c r="H29" s="313"/>
      <c r="I29" s="313"/>
      <c r="J29" s="313"/>
      <c r="K29" s="313"/>
      <c r="L29" s="313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>
      <c r="A30" s="313" t="s">
        <v>1076</v>
      </c>
      <c r="B30" s="314">
        <v>44952.0</v>
      </c>
      <c r="C30" s="313" t="s">
        <v>1077</v>
      </c>
      <c r="D30" s="313" t="s">
        <v>1078</v>
      </c>
      <c r="E30" s="313" t="s">
        <v>1089</v>
      </c>
      <c r="F30" s="315">
        <v>3000.0</v>
      </c>
      <c r="G30" s="313" t="s">
        <v>1048</v>
      </c>
      <c r="H30" s="313" t="s">
        <v>1080</v>
      </c>
      <c r="I30" s="313" t="s">
        <v>1050</v>
      </c>
      <c r="J30" s="313" t="s">
        <v>1090</v>
      </c>
      <c r="K30" s="313" t="s">
        <v>1091</v>
      </c>
      <c r="L30" s="313" t="s">
        <v>1092</v>
      </c>
      <c r="M30" s="316" t="s">
        <v>1084</v>
      </c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>
      <c r="A31" s="313" t="s">
        <v>1076</v>
      </c>
      <c r="B31" s="314">
        <v>44968.0</v>
      </c>
      <c r="C31" s="313" t="s">
        <v>1077</v>
      </c>
      <c r="D31" s="313" t="s">
        <v>1078</v>
      </c>
      <c r="E31" s="313" t="s">
        <v>1093</v>
      </c>
      <c r="F31" s="315">
        <v>3000.0</v>
      </c>
      <c r="G31" s="313" t="s">
        <v>1048</v>
      </c>
      <c r="H31" s="313" t="s">
        <v>1080</v>
      </c>
      <c r="I31" s="313" t="s">
        <v>1050</v>
      </c>
      <c r="J31" s="313" t="s">
        <v>1081</v>
      </c>
      <c r="K31" s="313" t="s">
        <v>1091</v>
      </c>
      <c r="L31" s="313" t="s">
        <v>1092</v>
      </c>
      <c r="M31" s="316" t="s">
        <v>1084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>
      <c r="A32" s="313" t="s">
        <v>1076</v>
      </c>
      <c r="B32" s="314">
        <v>45099.0</v>
      </c>
      <c r="C32" s="313" t="s">
        <v>1077</v>
      </c>
      <c r="D32" s="313" t="s">
        <v>1078</v>
      </c>
      <c r="E32" s="313" t="s">
        <v>1089</v>
      </c>
      <c r="F32" s="315">
        <v>3000.0</v>
      </c>
      <c r="G32" s="313" t="s">
        <v>1048</v>
      </c>
      <c r="H32" s="313" t="s">
        <v>1080</v>
      </c>
      <c r="I32" s="313" t="s">
        <v>1050</v>
      </c>
      <c r="J32" s="313" t="s">
        <v>1090</v>
      </c>
      <c r="K32" s="313" t="s">
        <v>1091</v>
      </c>
      <c r="L32" s="313" t="s">
        <v>1092</v>
      </c>
      <c r="M32" s="323" t="s">
        <v>1087</v>
      </c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>
      <c r="A33" s="313" t="s">
        <v>1076</v>
      </c>
      <c r="B33" s="314">
        <v>45110.0</v>
      </c>
      <c r="C33" s="313" t="s">
        <v>1077</v>
      </c>
      <c r="D33" s="313" t="s">
        <v>1078</v>
      </c>
      <c r="E33" s="313" t="s">
        <v>1089</v>
      </c>
      <c r="F33" s="315">
        <v>3000.0</v>
      </c>
      <c r="G33" s="313" t="s">
        <v>1048</v>
      </c>
      <c r="H33" s="313" t="s">
        <v>1080</v>
      </c>
      <c r="I33" s="313" t="s">
        <v>1050</v>
      </c>
      <c r="J33" s="313" t="s">
        <v>1094</v>
      </c>
      <c r="K33" s="313" t="s">
        <v>1091</v>
      </c>
      <c r="L33" s="313" t="s">
        <v>1092</v>
      </c>
      <c r="M33" s="323" t="s">
        <v>1087</v>
      </c>
      <c r="N33" s="30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</row>
    <row r="34">
      <c r="A34" s="313" t="s">
        <v>1076</v>
      </c>
      <c r="B34" s="314">
        <v>45113.0</v>
      </c>
      <c r="C34" s="313" t="s">
        <v>1095</v>
      </c>
      <c r="D34" s="313" t="s">
        <v>1078</v>
      </c>
      <c r="E34" s="313" t="s">
        <v>1089</v>
      </c>
      <c r="F34" s="315">
        <v>1400.0</v>
      </c>
      <c r="G34" s="313" t="s">
        <v>1048</v>
      </c>
      <c r="H34" s="313" t="s">
        <v>1080</v>
      </c>
      <c r="I34" s="313" t="s">
        <v>1050</v>
      </c>
      <c r="J34" s="313" t="s">
        <v>1054</v>
      </c>
      <c r="K34" s="313" t="s">
        <v>1091</v>
      </c>
      <c r="L34" s="313" t="s">
        <v>1092</v>
      </c>
      <c r="M34" s="323" t="s">
        <v>1087</v>
      </c>
      <c r="N34" s="30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</row>
    <row r="35">
      <c r="A35" s="317" t="s">
        <v>1096</v>
      </c>
      <c r="B35" s="318">
        <v>2023.0</v>
      </c>
      <c r="C35" s="313" t="s">
        <v>1077</v>
      </c>
      <c r="D35" s="313" t="s">
        <v>1078</v>
      </c>
      <c r="E35" s="313" t="s">
        <v>1089</v>
      </c>
      <c r="F35" s="322">
        <f>SUM(F30:F34)</f>
        <v>13400</v>
      </c>
      <c r="G35" s="313" t="s">
        <v>1048</v>
      </c>
      <c r="H35" s="313" t="s">
        <v>1080</v>
      </c>
      <c r="I35" s="313" t="s">
        <v>1050</v>
      </c>
      <c r="J35" s="313"/>
      <c r="K35" s="313" t="s">
        <v>1091</v>
      </c>
      <c r="L35" s="313" t="s">
        <v>1092</v>
      </c>
      <c r="M35" s="307"/>
      <c r="N35" s="30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</row>
    <row r="36">
      <c r="A36" s="307"/>
      <c r="B36" s="307"/>
      <c r="C36" s="307"/>
      <c r="D36" s="307"/>
      <c r="E36" s="307"/>
      <c r="F36" s="312"/>
      <c r="G36" s="307"/>
      <c r="H36" s="307"/>
      <c r="I36" s="307"/>
      <c r="J36" s="307"/>
      <c r="K36" s="307"/>
      <c r="L36" s="307"/>
      <c r="M36" s="307"/>
      <c r="N36" s="307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</row>
    <row r="37">
      <c r="A37" s="303" t="s">
        <v>1097</v>
      </c>
      <c r="B37" s="318">
        <v>2023.0</v>
      </c>
      <c r="C37" s="313" t="s">
        <v>1077</v>
      </c>
      <c r="D37" s="313" t="s">
        <v>1078</v>
      </c>
      <c r="E37" s="307"/>
      <c r="F37" s="311">
        <f>F28+F35</f>
        <v>673400</v>
      </c>
      <c r="G37" s="313" t="s">
        <v>1048</v>
      </c>
      <c r="H37" s="313" t="s">
        <v>1080</v>
      </c>
      <c r="I37" s="313" t="s">
        <v>1050</v>
      </c>
      <c r="J37" s="307"/>
      <c r="K37" s="307"/>
      <c r="L37" s="307"/>
      <c r="M37" s="307"/>
      <c r="N37" s="30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>
      <c r="A38" s="303"/>
      <c r="B38" s="318"/>
      <c r="C38" s="313"/>
      <c r="D38" s="313"/>
      <c r="E38" s="307"/>
      <c r="F38" s="325">
        <f>F37/F59</f>
        <v>0.3527554897</v>
      </c>
      <c r="G38" s="313"/>
      <c r="H38" s="313"/>
      <c r="I38" s="313"/>
      <c r="J38" s="307"/>
      <c r="K38" s="307"/>
      <c r="L38" s="307"/>
      <c r="M38" s="307"/>
      <c r="N38" s="30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>
      <c r="A39" s="307"/>
      <c r="B39" s="307"/>
      <c r="C39" s="307"/>
      <c r="D39" s="307"/>
      <c r="E39" s="307"/>
      <c r="F39" s="312"/>
      <c r="G39" s="307"/>
      <c r="H39" s="307"/>
      <c r="I39" s="307"/>
      <c r="J39" s="307"/>
      <c r="K39" s="307"/>
      <c r="L39" s="307"/>
      <c r="M39" s="307"/>
      <c r="N39" s="30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>
      <c r="A40" s="313" t="s">
        <v>1098</v>
      </c>
      <c r="B40" s="314">
        <v>44956.0</v>
      </c>
      <c r="C40" s="313" t="s">
        <v>1099</v>
      </c>
      <c r="D40" s="313" t="s">
        <v>1100</v>
      </c>
      <c r="E40" s="313" t="s">
        <v>1101</v>
      </c>
      <c r="F40" s="315">
        <v>3000.0</v>
      </c>
      <c r="G40" s="313" t="s">
        <v>1048</v>
      </c>
      <c r="H40" s="313" t="s">
        <v>1102</v>
      </c>
      <c r="I40" s="313" t="s">
        <v>1050</v>
      </c>
      <c r="J40" s="313" t="s">
        <v>1081</v>
      </c>
      <c r="K40" s="313" t="s">
        <v>1082</v>
      </c>
      <c r="L40" s="313" t="s">
        <v>1103</v>
      </c>
      <c r="M40" s="326" t="s">
        <v>1104</v>
      </c>
      <c r="N40" s="307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  <row r="41">
      <c r="A41" s="317" t="s">
        <v>1100</v>
      </c>
      <c r="B41" s="318">
        <v>2023.0</v>
      </c>
      <c r="C41" s="313" t="s">
        <v>1099</v>
      </c>
      <c r="D41" s="313" t="s">
        <v>1100</v>
      </c>
      <c r="E41" s="313" t="s">
        <v>1101</v>
      </c>
      <c r="F41" s="322">
        <f>F40</f>
        <v>3000</v>
      </c>
      <c r="G41" s="313" t="s">
        <v>1048</v>
      </c>
      <c r="H41" s="313" t="s">
        <v>1102</v>
      </c>
      <c r="I41" s="313" t="s">
        <v>1050</v>
      </c>
      <c r="J41" s="313" t="s">
        <v>1081</v>
      </c>
      <c r="K41" s="313" t="s">
        <v>1082</v>
      </c>
      <c r="L41" s="313" t="s">
        <v>1103</v>
      </c>
      <c r="M41" s="307"/>
      <c r="N41" s="307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</row>
    <row r="42">
      <c r="A42" s="317"/>
      <c r="B42" s="318"/>
      <c r="C42" s="313"/>
      <c r="D42" s="313"/>
      <c r="E42" s="313"/>
      <c r="F42" s="327">
        <f>F41/F59</f>
        <v>0.001571527278</v>
      </c>
      <c r="G42" s="313"/>
      <c r="H42" s="313"/>
      <c r="I42" s="313"/>
      <c r="J42" s="313"/>
      <c r="K42" s="313"/>
      <c r="L42" s="313"/>
      <c r="M42" s="307"/>
      <c r="N42" s="307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</row>
    <row r="43">
      <c r="A43" s="307"/>
      <c r="B43" s="307"/>
      <c r="C43" s="307"/>
      <c r="D43" s="307"/>
      <c r="E43" s="307"/>
      <c r="F43" s="312"/>
      <c r="G43" s="307"/>
      <c r="H43" s="307"/>
      <c r="I43" s="307"/>
      <c r="J43" s="307"/>
      <c r="K43" s="307"/>
      <c r="L43" s="307"/>
      <c r="M43" s="307"/>
      <c r="N43" s="307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</row>
    <row r="44">
      <c r="A44" s="313" t="s">
        <v>1105</v>
      </c>
      <c r="B44" s="314">
        <v>44969.0</v>
      </c>
      <c r="C44" s="313" t="s">
        <v>1106</v>
      </c>
      <c r="D44" s="313" t="s">
        <v>1107</v>
      </c>
      <c r="E44" s="313" t="s">
        <v>1108</v>
      </c>
      <c r="F44" s="315">
        <v>3500.0</v>
      </c>
      <c r="G44" s="313" t="s">
        <v>1048</v>
      </c>
      <c r="H44" s="313" t="s">
        <v>1109</v>
      </c>
      <c r="I44" s="313" t="s">
        <v>1050</v>
      </c>
      <c r="J44" s="313" t="s">
        <v>1081</v>
      </c>
      <c r="K44" s="313" t="s">
        <v>1110</v>
      </c>
      <c r="L44" s="313" t="s">
        <v>34</v>
      </c>
      <c r="M44" s="328" t="s">
        <v>1111</v>
      </c>
      <c r="N44" s="307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  <row r="45">
      <c r="A45" s="313" t="s">
        <v>1105</v>
      </c>
      <c r="B45" s="314">
        <v>44996.0</v>
      </c>
      <c r="C45" s="313" t="s">
        <v>1106</v>
      </c>
      <c r="D45" s="313" t="s">
        <v>1107</v>
      </c>
      <c r="E45" s="313" t="s">
        <v>1112</v>
      </c>
      <c r="F45" s="315">
        <v>30000.0</v>
      </c>
      <c r="G45" s="313" t="s">
        <v>1048</v>
      </c>
      <c r="H45" s="313" t="s">
        <v>1109</v>
      </c>
      <c r="I45" s="313" t="s">
        <v>1050</v>
      </c>
      <c r="J45" s="313" t="s">
        <v>1113</v>
      </c>
      <c r="K45" s="313" t="s">
        <v>1110</v>
      </c>
      <c r="L45" s="313" t="s">
        <v>34</v>
      </c>
      <c r="M45" s="323" t="s">
        <v>1114</v>
      </c>
      <c r="N45" s="307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  <row r="46">
      <c r="A46" s="317" t="s">
        <v>1107</v>
      </c>
      <c r="B46" s="318">
        <v>2023.0</v>
      </c>
      <c r="C46" s="313" t="s">
        <v>1106</v>
      </c>
      <c r="D46" s="313" t="s">
        <v>1107</v>
      </c>
      <c r="E46" s="313"/>
      <c r="F46" s="322">
        <f>SUM(F44:F45)</f>
        <v>33500</v>
      </c>
      <c r="G46" s="313" t="s">
        <v>1048</v>
      </c>
      <c r="H46" s="313" t="s">
        <v>1109</v>
      </c>
      <c r="I46" s="313" t="s">
        <v>1050</v>
      </c>
      <c r="J46" s="313"/>
      <c r="K46" s="313" t="s">
        <v>1110</v>
      </c>
      <c r="L46" s="313" t="s">
        <v>34</v>
      </c>
      <c r="M46" s="307"/>
      <c r="N46" s="307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</row>
    <row r="47">
      <c r="A47" s="317"/>
      <c r="B47" s="318"/>
      <c r="C47" s="313"/>
      <c r="D47" s="313"/>
      <c r="E47" s="313"/>
      <c r="F47" s="327">
        <f>F46/F59</f>
        <v>0.01754872127</v>
      </c>
      <c r="G47" s="313"/>
      <c r="H47" s="313"/>
      <c r="I47" s="313"/>
      <c r="J47" s="313"/>
      <c r="K47" s="313"/>
      <c r="L47" s="313"/>
      <c r="M47" s="307"/>
      <c r="N47" s="307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</row>
    <row r="48">
      <c r="A48" s="307"/>
      <c r="B48" s="307"/>
      <c r="C48" s="307"/>
      <c r="D48" s="307"/>
      <c r="E48" s="307"/>
      <c r="F48" s="312"/>
      <c r="G48" s="307"/>
      <c r="H48" s="307"/>
      <c r="I48" s="307"/>
      <c r="J48" s="307"/>
      <c r="K48" s="307"/>
      <c r="L48" s="307"/>
      <c r="M48" s="307"/>
      <c r="N48" s="307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</row>
    <row r="49">
      <c r="A49" s="313" t="s">
        <v>1115</v>
      </c>
      <c r="B49" s="314">
        <v>45104.0</v>
      </c>
      <c r="C49" s="313" t="s">
        <v>1116</v>
      </c>
      <c r="D49" s="313" t="s">
        <v>1117</v>
      </c>
      <c r="E49" s="313" t="s">
        <v>1118</v>
      </c>
      <c r="F49" s="315">
        <v>3000.0</v>
      </c>
      <c r="G49" s="313" t="s">
        <v>1048</v>
      </c>
      <c r="H49" s="313" t="s">
        <v>1119</v>
      </c>
      <c r="I49" s="313" t="s">
        <v>1120</v>
      </c>
      <c r="J49" s="313" t="s">
        <v>1051</v>
      </c>
      <c r="K49" s="313" t="s">
        <v>1065</v>
      </c>
      <c r="L49" s="313" t="s">
        <v>1121</v>
      </c>
      <c r="M49" s="316" t="s">
        <v>1122</v>
      </c>
      <c r="N49" s="307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</row>
    <row r="50">
      <c r="A50" s="313" t="s">
        <v>1115</v>
      </c>
      <c r="B50" s="314">
        <v>45118.0</v>
      </c>
      <c r="C50" s="313" t="s">
        <v>1116</v>
      </c>
      <c r="D50" s="313" t="s">
        <v>1117</v>
      </c>
      <c r="E50" s="313" t="s">
        <v>1123</v>
      </c>
      <c r="F50" s="315">
        <v>12500.0</v>
      </c>
      <c r="G50" s="313" t="s">
        <v>1048</v>
      </c>
      <c r="H50" s="313" t="s">
        <v>1119</v>
      </c>
      <c r="I50" s="313" t="s">
        <v>1120</v>
      </c>
      <c r="J50" s="313" t="s">
        <v>1090</v>
      </c>
      <c r="K50" s="313" t="s">
        <v>1065</v>
      </c>
      <c r="L50" s="313" t="s">
        <v>1124</v>
      </c>
      <c r="M50" s="329" t="s">
        <v>1125</v>
      </c>
      <c r="N50" s="307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</row>
    <row r="51">
      <c r="A51" s="317" t="s">
        <v>1117</v>
      </c>
      <c r="B51" s="318">
        <v>2023.0</v>
      </c>
      <c r="C51" s="313" t="s">
        <v>1116</v>
      </c>
      <c r="D51" s="313" t="s">
        <v>1117</v>
      </c>
      <c r="E51" s="313" t="s">
        <v>1123</v>
      </c>
      <c r="F51" s="322">
        <f>SUM(F49:F50)</f>
        <v>15500</v>
      </c>
      <c r="G51" s="313" t="s">
        <v>1048</v>
      </c>
      <c r="H51" s="313" t="s">
        <v>1119</v>
      </c>
      <c r="I51" s="313" t="s">
        <v>1120</v>
      </c>
      <c r="J51" s="313" t="s">
        <v>1090</v>
      </c>
      <c r="K51" s="313" t="s">
        <v>1065</v>
      </c>
      <c r="L51" s="313" t="s">
        <v>1124</v>
      </c>
      <c r="M51" s="307"/>
      <c r="N51" s="307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</row>
    <row r="52">
      <c r="A52" s="317"/>
      <c r="B52" s="318"/>
      <c r="C52" s="313"/>
      <c r="D52" s="313"/>
      <c r="E52" s="313"/>
      <c r="F52" s="327">
        <f>F51/F59</f>
        <v>0.008119557605</v>
      </c>
      <c r="G52" s="313"/>
      <c r="H52" s="313"/>
      <c r="I52" s="313"/>
      <c r="J52" s="313"/>
      <c r="K52" s="313"/>
      <c r="L52" s="313"/>
      <c r="M52" s="307"/>
      <c r="N52" s="307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</row>
    <row r="53">
      <c r="A53" s="313"/>
      <c r="B53" s="318"/>
      <c r="C53" s="313"/>
      <c r="D53" s="313"/>
      <c r="E53" s="313"/>
      <c r="F53" s="327"/>
      <c r="G53" s="313"/>
      <c r="H53" s="313"/>
      <c r="I53" s="313"/>
      <c r="J53" s="313"/>
      <c r="K53" s="313"/>
      <c r="L53" s="313"/>
      <c r="M53" s="307"/>
      <c r="N53" s="307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</row>
    <row r="54">
      <c r="A54" s="313" t="s">
        <v>1126</v>
      </c>
      <c r="B54" s="314">
        <v>45015.0</v>
      </c>
      <c r="C54" s="313" t="s">
        <v>1127</v>
      </c>
      <c r="D54" s="313" t="s">
        <v>1126</v>
      </c>
      <c r="E54" s="313" t="s">
        <v>1128</v>
      </c>
      <c r="F54" s="315">
        <v>150.0</v>
      </c>
      <c r="G54" s="313" t="s">
        <v>1048</v>
      </c>
      <c r="H54" s="313" t="s">
        <v>1129</v>
      </c>
      <c r="I54" s="313" t="s">
        <v>1050</v>
      </c>
      <c r="J54" s="313" t="s">
        <v>1130</v>
      </c>
      <c r="K54" s="313" t="s">
        <v>1131</v>
      </c>
      <c r="L54" s="313" t="s">
        <v>1132</v>
      </c>
      <c r="M54" s="329" t="s">
        <v>1133</v>
      </c>
      <c r="N54" s="330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</row>
    <row r="55">
      <c r="A55" s="313" t="s">
        <v>1126</v>
      </c>
      <c r="B55" s="314">
        <v>45050.0</v>
      </c>
      <c r="C55" s="313" t="s">
        <v>1127</v>
      </c>
      <c r="D55" s="313" t="s">
        <v>1126</v>
      </c>
      <c r="E55" s="313" t="s">
        <v>1128</v>
      </c>
      <c r="F55" s="315">
        <v>1200.0</v>
      </c>
      <c r="G55" s="313" t="s">
        <v>1048</v>
      </c>
      <c r="H55" s="313" t="s">
        <v>1129</v>
      </c>
      <c r="I55" s="313" t="s">
        <v>1050</v>
      </c>
      <c r="J55" s="313" t="s">
        <v>1134</v>
      </c>
      <c r="K55" s="313" t="s">
        <v>1131</v>
      </c>
      <c r="L55" s="313" t="s">
        <v>1132</v>
      </c>
      <c r="M55" s="331" t="s">
        <v>1135</v>
      </c>
      <c r="N55" s="332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</row>
    <row r="56">
      <c r="A56" s="317" t="s">
        <v>1126</v>
      </c>
      <c r="B56" s="318">
        <v>2023.0</v>
      </c>
      <c r="C56" s="313" t="s">
        <v>1127</v>
      </c>
      <c r="D56" s="313" t="s">
        <v>1126</v>
      </c>
      <c r="E56" s="313" t="s">
        <v>1128</v>
      </c>
      <c r="F56" s="322">
        <f>SUM(F54:F55)</f>
        <v>1350</v>
      </c>
      <c r="G56" s="313" t="s">
        <v>1048</v>
      </c>
      <c r="H56" s="313" t="s">
        <v>1129</v>
      </c>
      <c r="I56" s="313" t="s">
        <v>1050</v>
      </c>
      <c r="J56" s="313"/>
      <c r="K56" s="313" t="s">
        <v>1131</v>
      </c>
      <c r="L56" s="313" t="s">
        <v>1132</v>
      </c>
      <c r="M56" s="333"/>
      <c r="N56" s="332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</row>
    <row r="57">
      <c r="A57" s="317"/>
      <c r="B57" s="318"/>
      <c r="C57" s="313"/>
      <c r="D57" s="313"/>
      <c r="E57" s="313"/>
      <c r="F57" s="327">
        <f>F56/F59</f>
        <v>0.0007071872752</v>
      </c>
      <c r="G57" s="313"/>
      <c r="H57" s="313"/>
      <c r="I57" s="313"/>
      <c r="J57" s="313"/>
      <c r="K57" s="313"/>
      <c r="L57" s="313"/>
      <c r="M57" s="333"/>
      <c r="N57" s="33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</row>
    <row r="58">
      <c r="A58" s="307"/>
      <c r="B58" s="307"/>
      <c r="C58" s="307"/>
      <c r="D58" s="307"/>
      <c r="E58" s="307"/>
      <c r="F58" s="312"/>
      <c r="G58" s="307"/>
      <c r="H58" s="307"/>
      <c r="I58" s="307"/>
      <c r="J58" s="307"/>
      <c r="K58" s="307"/>
      <c r="L58" s="307"/>
      <c r="M58" s="307"/>
      <c r="N58" s="307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</row>
    <row r="59">
      <c r="A59" s="299" t="s">
        <v>1136</v>
      </c>
      <c r="B59" s="299">
        <v>2023.0</v>
      </c>
      <c r="C59" s="301"/>
      <c r="D59" s="301"/>
      <c r="E59" s="301"/>
      <c r="F59" s="311">
        <f>F21+F37+F41+F46+F51+F56</f>
        <v>1908971</v>
      </c>
      <c r="G59" s="301"/>
      <c r="H59" s="301"/>
      <c r="I59" s="301"/>
      <c r="J59" s="301"/>
      <c r="K59" s="299" t="s">
        <v>4</v>
      </c>
      <c r="L59" s="301"/>
      <c r="M59" s="301"/>
      <c r="N59" s="301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</row>
    <row r="60">
      <c r="F60" s="336">
        <f>F59/F59</f>
        <v>1</v>
      </c>
    </row>
    <row r="61">
      <c r="F61" s="337"/>
    </row>
    <row r="62">
      <c r="F62" s="337"/>
    </row>
    <row r="63">
      <c r="F63" s="337"/>
    </row>
    <row r="64">
      <c r="F64" s="337"/>
    </row>
    <row r="65">
      <c r="F65" s="337"/>
    </row>
    <row r="66">
      <c r="F66" s="337"/>
    </row>
    <row r="67">
      <c r="F67" s="337"/>
    </row>
    <row r="68">
      <c r="F68" s="337"/>
    </row>
    <row r="69">
      <c r="F69" s="337"/>
    </row>
    <row r="70">
      <c r="F70" s="337"/>
    </row>
    <row r="71">
      <c r="F71" s="337"/>
    </row>
    <row r="72">
      <c r="F72" s="337"/>
    </row>
    <row r="73">
      <c r="F73" s="337"/>
    </row>
    <row r="74">
      <c r="F74" s="337"/>
    </row>
    <row r="75">
      <c r="F75" s="337"/>
    </row>
    <row r="76">
      <c r="F76" s="337"/>
    </row>
    <row r="77">
      <c r="F77" s="337"/>
    </row>
    <row r="78">
      <c r="F78" s="337"/>
    </row>
    <row r="79">
      <c r="F79" s="337"/>
    </row>
    <row r="80">
      <c r="F80" s="337"/>
    </row>
    <row r="81">
      <c r="F81" s="337"/>
    </row>
    <row r="82">
      <c r="F82" s="337"/>
    </row>
    <row r="83">
      <c r="F83" s="337"/>
    </row>
    <row r="84">
      <c r="F84" s="337"/>
    </row>
    <row r="85">
      <c r="F85" s="337"/>
    </row>
    <row r="86">
      <c r="F86" s="337"/>
    </row>
    <row r="87">
      <c r="F87" s="337"/>
    </row>
    <row r="88">
      <c r="F88" s="337"/>
    </row>
    <row r="89">
      <c r="F89" s="337"/>
    </row>
    <row r="90">
      <c r="F90" s="337"/>
    </row>
    <row r="91">
      <c r="F91" s="337"/>
    </row>
    <row r="92">
      <c r="F92" s="337"/>
    </row>
    <row r="93">
      <c r="F93" s="337"/>
    </row>
    <row r="94">
      <c r="F94" s="337"/>
    </row>
    <row r="95">
      <c r="F95" s="337"/>
    </row>
    <row r="96">
      <c r="F96" s="337"/>
    </row>
    <row r="97">
      <c r="F97" s="337"/>
    </row>
    <row r="98">
      <c r="F98" s="337"/>
    </row>
    <row r="99">
      <c r="F99" s="337"/>
    </row>
    <row r="100">
      <c r="F100" s="337"/>
    </row>
    <row r="101">
      <c r="F101" s="337"/>
    </row>
    <row r="102">
      <c r="F102" s="337"/>
    </row>
    <row r="103">
      <c r="F103" s="337"/>
    </row>
    <row r="104">
      <c r="F104" s="337"/>
    </row>
    <row r="105">
      <c r="F105" s="337"/>
    </row>
    <row r="106">
      <c r="F106" s="337"/>
    </row>
    <row r="107">
      <c r="F107" s="337"/>
    </row>
    <row r="108">
      <c r="F108" s="337"/>
    </row>
    <row r="109">
      <c r="F109" s="337"/>
    </row>
    <row r="110">
      <c r="F110" s="337"/>
    </row>
    <row r="111">
      <c r="F111" s="337"/>
    </row>
    <row r="112">
      <c r="F112" s="337"/>
    </row>
    <row r="113">
      <c r="F113" s="337"/>
    </row>
    <row r="114">
      <c r="F114" s="337"/>
    </row>
    <row r="115">
      <c r="F115" s="337"/>
    </row>
    <row r="116">
      <c r="F116" s="337"/>
    </row>
    <row r="117">
      <c r="F117" s="337"/>
    </row>
    <row r="118">
      <c r="F118" s="337"/>
    </row>
    <row r="119">
      <c r="F119" s="337"/>
    </row>
    <row r="120">
      <c r="F120" s="337"/>
    </row>
    <row r="121">
      <c r="F121" s="337"/>
    </row>
    <row r="122">
      <c r="F122" s="337"/>
    </row>
    <row r="123">
      <c r="F123" s="337"/>
    </row>
    <row r="124">
      <c r="F124" s="337"/>
    </row>
    <row r="125">
      <c r="F125" s="337"/>
    </row>
    <row r="126">
      <c r="F126" s="337"/>
    </row>
    <row r="127">
      <c r="F127" s="337"/>
    </row>
    <row r="128">
      <c r="F128" s="337"/>
    </row>
    <row r="129">
      <c r="F129" s="337"/>
    </row>
    <row r="130">
      <c r="F130" s="337"/>
    </row>
    <row r="131">
      <c r="F131" s="337"/>
    </row>
    <row r="132">
      <c r="F132" s="337"/>
    </row>
    <row r="133">
      <c r="F133" s="337"/>
    </row>
    <row r="134">
      <c r="F134" s="337"/>
    </row>
    <row r="135">
      <c r="F135" s="337"/>
    </row>
    <row r="136">
      <c r="F136" s="337"/>
    </row>
    <row r="137">
      <c r="F137" s="337"/>
    </row>
    <row r="138">
      <c r="F138" s="337"/>
    </row>
    <row r="139">
      <c r="F139" s="337"/>
    </row>
    <row r="140">
      <c r="F140" s="337"/>
    </row>
    <row r="141">
      <c r="F141" s="337"/>
    </row>
    <row r="142">
      <c r="F142" s="337"/>
    </row>
    <row r="143">
      <c r="F143" s="337"/>
    </row>
    <row r="144">
      <c r="F144" s="337"/>
    </row>
    <row r="145">
      <c r="F145" s="337"/>
    </row>
    <row r="146">
      <c r="F146" s="337"/>
    </row>
    <row r="147">
      <c r="F147" s="337"/>
    </row>
    <row r="148">
      <c r="F148" s="337"/>
    </row>
    <row r="149">
      <c r="F149" s="337"/>
    </row>
    <row r="150">
      <c r="F150" s="337"/>
    </row>
    <row r="151">
      <c r="F151" s="337"/>
    </row>
    <row r="152">
      <c r="F152" s="337"/>
    </row>
    <row r="153">
      <c r="F153" s="337"/>
    </row>
    <row r="154">
      <c r="F154" s="337"/>
    </row>
    <row r="155">
      <c r="F155" s="337"/>
    </row>
    <row r="156">
      <c r="F156" s="337"/>
    </row>
    <row r="157">
      <c r="F157" s="337"/>
    </row>
    <row r="158">
      <c r="F158" s="337"/>
    </row>
    <row r="159">
      <c r="F159" s="337"/>
    </row>
    <row r="160">
      <c r="F160" s="337"/>
    </row>
    <row r="161">
      <c r="F161" s="337"/>
    </row>
    <row r="162">
      <c r="F162" s="337"/>
    </row>
    <row r="163">
      <c r="F163" s="337"/>
    </row>
    <row r="164">
      <c r="F164" s="337"/>
    </row>
    <row r="165">
      <c r="F165" s="337"/>
    </row>
    <row r="166">
      <c r="F166" s="337"/>
    </row>
    <row r="167">
      <c r="F167" s="337"/>
    </row>
    <row r="168">
      <c r="F168" s="337"/>
    </row>
    <row r="169">
      <c r="F169" s="337"/>
    </row>
    <row r="170">
      <c r="F170" s="337"/>
    </row>
    <row r="171">
      <c r="F171" s="337"/>
    </row>
    <row r="172">
      <c r="F172" s="337"/>
    </row>
    <row r="173">
      <c r="F173" s="337"/>
    </row>
    <row r="174">
      <c r="F174" s="337"/>
    </row>
    <row r="175">
      <c r="F175" s="337"/>
    </row>
    <row r="176">
      <c r="F176" s="337"/>
    </row>
    <row r="177">
      <c r="F177" s="337"/>
    </row>
    <row r="178">
      <c r="F178" s="337"/>
    </row>
    <row r="179">
      <c r="F179" s="337"/>
    </row>
    <row r="180">
      <c r="F180" s="337"/>
    </row>
    <row r="181">
      <c r="F181" s="337"/>
    </row>
    <row r="182">
      <c r="F182" s="337"/>
    </row>
    <row r="183">
      <c r="F183" s="337"/>
    </row>
    <row r="184">
      <c r="F184" s="337"/>
    </row>
    <row r="185">
      <c r="F185" s="337"/>
    </row>
    <row r="186">
      <c r="F186" s="337"/>
    </row>
    <row r="187">
      <c r="F187" s="337"/>
    </row>
    <row r="188">
      <c r="F188" s="337"/>
    </row>
    <row r="189">
      <c r="F189" s="337"/>
    </row>
    <row r="190">
      <c r="F190" s="337"/>
    </row>
    <row r="191">
      <c r="F191" s="337"/>
    </row>
    <row r="192">
      <c r="F192" s="337"/>
    </row>
    <row r="193">
      <c r="F193" s="337"/>
    </row>
    <row r="194">
      <c r="F194" s="337"/>
    </row>
    <row r="195">
      <c r="F195" s="337"/>
    </row>
    <row r="196">
      <c r="F196" s="337"/>
    </row>
    <row r="197">
      <c r="F197" s="337"/>
    </row>
    <row r="198">
      <c r="F198" s="337"/>
    </row>
    <row r="199">
      <c r="F199" s="337"/>
    </row>
    <row r="200">
      <c r="F200" s="337"/>
    </row>
    <row r="201">
      <c r="F201" s="337"/>
    </row>
    <row r="202">
      <c r="F202" s="337"/>
    </row>
    <row r="203">
      <c r="F203" s="337"/>
    </row>
    <row r="204">
      <c r="F204" s="337"/>
    </row>
    <row r="205">
      <c r="F205" s="337"/>
    </row>
    <row r="206">
      <c r="F206" s="337"/>
    </row>
    <row r="207">
      <c r="F207" s="337"/>
    </row>
    <row r="208">
      <c r="F208" s="337"/>
    </row>
    <row r="209">
      <c r="F209" s="337"/>
    </row>
    <row r="210">
      <c r="F210" s="337"/>
    </row>
    <row r="211">
      <c r="F211" s="337"/>
    </row>
    <row r="212">
      <c r="F212" s="337"/>
    </row>
    <row r="213">
      <c r="F213" s="337"/>
    </row>
    <row r="214">
      <c r="F214" s="337"/>
    </row>
    <row r="215">
      <c r="F215" s="337"/>
    </row>
    <row r="216">
      <c r="F216" s="337"/>
    </row>
    <row r="217">
      <c r="F217" s="337"/>
    </row>
    <row r="218">
      <c r="F218" s="337"/>
    </row>
    <row r="219">
      <c r="F219" s="337"/>
    </row>
    <row r="220">
      <c r="F220" s="337"/>
    </row>
    <row r="221">
      <c r="F221" s="337"/>
    </row>
    <row r="222">
      <c r="F222" s="337"/>
    </row>
    <row r="223">
      <c r="F223" s="337"/>
    </row>
    <row r="224">
      <c r="F224" s="337"/>
    </row>
    <row r="225">
      <c r="F225" s="337"/>
    </row>
    <row r="226">
      <c r="F226" s="337"/>
    </row>
    <row r="227">
      <c r="F227" s="337"/>
    </row>
    <row r="228">
      <c r="F228" s="337"/>
    </row>
    <row r="229">
      <c r="F229" s="337"/>
    </row>
    <row r="230">
      <c r="F230" s="337"/>
    </row>
    <row r="231">
      <c r="F231" s="337"/>
    </row>
    <row r="232">
      <c r="F232" s="337"/>
    </row>
    <row r="233">
      <c r="F233" s="337"/>
    </row>
    <row r="234">
      <c r="F234" s="337"/>
    </row>
    <row r="235">
      <c r="F235" s="337"/>
    </row>
    <row r="236">
      <c r="F236" s="337"/>
    </row>
    <row r="237">
      <c r="F237" s="337"/>
    </row>
    <row r="238">
      <c r="F238" s="337"/>
    </row>
    <row r="239">
      <c r="F239" s="337"/>
    </row>
    <row r="240">
      <c r="F240" s="337"/>
    </row>
    <row r="241">
      <c r="F241" s="337"/>
    </row>
    <row r="242">
      <c r="F242" s="337"/>
    </row>
    <row r="243">
      <c r="F243" s="337"/>
    </row>
    <row r="244">
      <c r="F244" s="337"/>
    </row>
    <row r="245">
      <c r="F245" s="337"/>
    </row>
    <row r="246">
      <c r="F246" s="337"/>
    </row>
    <row r="247">
      <c r="F247" s="337"/>
    </row>
    <row r="248">
      <c r="F248" s="337"/>
    </row>
    <row r="249">
      <c r="F249" s="337"/>
    </row>
    <row r="250">
      <c r="F250" s="337"/>
    </row>
    <row r="251">
      <c r="F251" s="337"/>
    </row>
    <row r="252">
      <c r="F252" s="337"/>
    </row>
    <row r="253">
      <c r="F253" s="337"/>
    </row>
    <row r="254">
      <c r="F254" s="337"/>
    </row>
    <row r="255">
      <c r="F255" s="337"/>
    </row>
    <row r="256">
      <c r="F256" s="337"/>
    </row>
    <row r="257">
      <c r="F257" s="337"/>
    </row>
    <row r="258">
      <c r="F258" s="337"/>
    </row>
    <row r="259">
      <c r="F259" s="337"/>
    </row>
    <row r="260">
      <c r="F260" s="337"/>
    </row>
    <row r="261">
      <c r="F261" s="337"/>
    </row>
    <row r="262">
      <c r="F262" s="337"/>
    </row>
    <row r="263">
      <c r="F263" s="337"/>
    </row>
    <row r="264">
      <c r="F264" s="337"/>
    </row>
    <row r="265">
      <c r="F265" s="337"/>
    </row>
    <row r="266">
      <c r="F266" s="337"/>
    </row>
    <row r="267">
      <c r="F267" s="337"/>
    </row>
    <row r="268">
      <c r="F268" s="337"/>
    </row>
    <row r="269">
      <c r="F269" s="337"/>
    </row>
    <row r="270">
      <c r="F270" s="337"/>
    </row>
    <row r="271">
      <c r="F271" s="337"/>
    </row>
    <row r="272">
      <c r="F272" s="337"/>
    </row>
    <row r="273">
      <c r="F273" s="337"/>
    </row>
    <row r="274">
      <c r="F274" s="337"/>
    </row>
    <row r="275">
      <c r="F275" s="337"/>
    </row>
    <row r="276">
      <c r="F276" s="337"/>
    </row>
    <row r="277">
      <c r="F277" s="337"/>
    </row>
    <row r="278">
      <c r="F278" s="337"/>
    </row>
    <row r="279">
      <c r="F279" s="337"/>
    </row>
    <row r="280">
      <c r="F280" s="337"/>
    </row>
    <row r="281">
      <c r="F281" s="337"/>
    </row>
    <row r="282">
      <c r="F282" s="337"/>
    </row>
    <row r="283">
      <c r="F283" s="337"/>
    </row>
    <row r="284">
      <c r="F284" s="337"/>
    </row>
    <row r="285">
      <c r="F285" s="337"/>
    </row>
    <row r="286">
      <c r="F286" s="337"/>
    </row>
    <row r="287">
      <c r="F287" s="337"/>
    </row>
    <row r="288">
      <c r="F288" s="337"/>
    </row>
    <row r="289">
      <c r="F289" s="337"/>
    </row>
    <row r="290">
      <c r="F290" s="337"/>
    </row>
    <row r="291">
      <c r="F291" s="337"/>
    </row>
    <row r="292">
      <c r="F292" s="337"/>
    </row>
    <row r="293">
      <c r="F293" s="337"/>
    </row>
    <row r="294">
      <c r="F294" s="337"/>
    </row>
    <row r="295">
      <c r="F295" s="337"/>
    </row>
    <row r="296">
      <c r="F296" s="337"/>
    </row>
    <row r="297">
      <c r="F297" s="337"/>
    </row>
    <row r="298">
      <c r="F298" s="337"/>
    </row>
    <row r="299">
      <c r="F299" s="337"/>
    </row>
    <row r="300">
      <c r="F300" s="337"/>
    </row>
    <row r="301">
      <c r="F301" s="337"/>
    </row>
    <row r="302">
      <c r="F302" s="337"/>
    </row>
    <row r="303">
      <c r="F303" s="337"/>
    </row>
    <row r="304">
      <c r="F304" s="337"/>
    </row>
    <row r="305">
      <c r="F305" s="337"/>
    </row>
    <row r="306">
      <c r="F306" s="337"/>
    </row>
    <row r="307">
      <c r="F307" s="337"/>
    </row>
    <row r="308">
      <c r="F308" s="337"/>
    </row>
    <row r="309">
      <c r="F309" s="337"/>
    </row>
    <row r="310">
      <c r="F310" s="337"/>
    </row>
    <row r="311">
      <c r="F311" s="337"/>
    </row>
    <row r="312">
      <c r="F312" s="337"/>
    </row>
    <row r="313">
      <c r="F313" s="337"/>
    </row>
    <row r="314">
      <c r="F314" s="337"/>
    </row>
    <row r="315">
      <c r="F315" s="337"/>
    </row>
    <row r="316">
      <c r="F316" s="337"/>
    </row>
    <row r="317">
      <c r="F317" s="337"/>
    </row>
    <row r="318">
      <c r="F318" s="337"/>
    </row>
    <row r="319">
      <c r="F319" s="337"/>
    </row>
    <row r="320">
      <c r="F320" s="337"/>
    </row>
    <row r="321">
      <c r="F321" s="337"/>
    </row>
    <row r="322">
      <c r="F322" s="337"/>
    </row>
    <row r="323">
      <c r="F323" s="337"/>
    </row>
    <row r="324">
      <c r="F324" s="337"/>
    </row>
    <row r="325">
      <c r="F325" s="337"/>
    </row>
    <row r="326">
      <c r="F326" s="337"/>
    </row>
    <row r="327">
      <c r="F327" s="337"/>
    </row>
    <row r="328">
      <c r="F328" s="337"/>
    </row>
    <row r="329">
      <c r="F329" s="337"/>
    </row>
    <row r="330">
      <c r="F330" s="337"/>
    </row>
    <row r="331">
      <c r="F331" s="337"/>
    </row>
    <row r="332">
      <c r="F332" s="337"/>
    </row>
    <row r="333">
      <c r="F333" s="337"/>
    </row>
    <row r="334">
      <c r="F334" s="337"/>
    </row>
    <row r="335">
      <c r="F335" s="337"/>
    </row>
    <row r="336">
      <c r="F336" s="337"/>
    </row>
    <row r="337">
      <c r="F337" s="337"/>
    </row>
    <row r="338">
      <c r="F338" s="337"/>
    </row>
    <row r="339">
      <c r="F339" s="337"/>
    </row>
    <row r="340">
      <c r="F340" s="337"/>
    </row>
    <row r="341">
      <c r="F341" s="337"/>
    </row>
    <row r="342">
      <c r="F342" s="337"/>
    </row>
    <row r="343">
      <c r="F343" s="337"/>
    </row>
    <row r="344">
      <c r="F344" s="337"/>
    </row>
    <row r="345">
      <c r="F345" s="337"/>
    </row>
    <row r="346">
      <c r="F346" s="337"/>
    </row>
    <row r="347">
      <c r="F347" s="337"/>
    </row>
    <row r="348">
      <c r="F348" s="337"/>
    </row>
    <row r="349">
      <c r="F349" s="337"/>
    </row>
    <row r="350">
      <c r="F350" s="337"/>
    </row>
    <row r="351">
      <c r="F351" s="337"/>
    </row>
    <row r="352">
      <c r="F352" s="337"/>
    </row>
    <row r="353">
      <c r="F353" s="337"/>
    </row>
    <row r="354">
      <c r="F354" s="337"/>
    </row>
    <row r="355">
      <c r="F355" s="337"/>
    </row>
    <row r="356">
      <c r="F356" s="337"/>
    </row>
    <row r="357">
      <c r="F357" s="337"/>
    </row>
    <row r="358">
      <c r="F358" s="337"/>
    </row>
    <row r="359">
      <c r="F359" s="337"/>
    </row>
    <row r="360">
      <c r="F360" s="337"/>
    </row>
    <row r="361">
      <c r="F361" s="337"/>
    </row>
    <row r="362">
      <c r="F362" s="337"/>
    </row>
    <row r="363">
      <c r="F363" s="337"/>
    </row>
    <row r="364">
      <c r="F364" s="337"/>
    </row>
    <row r="365">
      <c r="F365" s="337"/>
    </row>
    <row r="366">
      <c r="F366" s="337"/>
    </row>
    <row r="367">
      <c r="F367" s="337"/>
    </row>
    <row r="368">
      <c r="F368" s="337"/>
    </row>
    <row r="369">
      <c r="F369" s="337"/>
    </row>
    <row r="370">
      <c r="F370" s="337"/>
    </row>
    <row r="371">
      <c r="F371" s="337"/>
    </row>
    <row r="372">
      <c r="F372" s="337"/>
    </row>
    <row r="373">
      <c r="F373" s="337"/>
    </row>
    <row r="374">
      <c r="F374" s="337"/>
    </row>
    <row r="375">
      <c r="F375" s="337"/>
    </row>
    <row r="376">
      <c r="F376" s="337"/>
    </row>
    <row r="377">
      <c r="F377" s="337"/>
    </row>
    <row r="378">
      <c r="F378" s="337"/>
    </row>
    <row r="379">
      <c r="F379" s="337"/>
    </row>
    <row r="380">
      <c r="F380" s="337"/>
    </row>
    <row r="381">
      <c r="F381" s="337"/>
    </row>
    <row r="382">
      <c r="F382" s="337"/>
    </row>
    <row r="383">
      <c r="F383" s="337"/>
    </row>
    <row r="384">
      <c r="F384" s="337"/>
    </row>
    <row r="385">
      <c r="F385" s="337"/>
    </row>
    <row r="386">
      <c r="F386" s="337"/>
    </row>
    <row r="387">
      <c r="F387" s="337"/>
    </row>
    <row r="388">
      <c r="F388" s="337"/>
    </row>
    <row r="389">
      <c r="F389" s="337"/>
    </row>
    <row r="390">
      <c r="F390" s="337"/>
    </row>
    <row r="391">
      <c r="F391" s="337"/>
    </row>
    <row r="392">
      <c r="F392" s="337"/>
    </row>
    <row r="393">
      <c r="F393" s="337"/>
    </row>
    <row r="394">
      <c r="F394" s="337"/>
    </row>
    <row r="395">
      <c r="F395" s="337"/>
    </row>
    <row r="396">
      <c r="F396" s="337"/>
    </row>
    <row r="397">
      <c r="F397" s="337"/>
    </row>
    <row r="398">
      <c r="F398" s="337"/>
    </row>
    <row r="399">
      <c r="F399" s="337"/>
    </row>
    <row r="400">
      <c r="F400" s="337"/>
    </row>
    <row r="401">
      <c r="F401" s="337"/>
    </row>
    <row r="402">
      <c r="F402" s="337"/>
    </row>
    <row r="403">
      <c r="F403" s="337"/>
    </row>
    <row r="404">
      <c r="F404" s="337"/>
    </row>
    <row r="405">
      <c r="F405" s="337"/>
    </row>
    <row r="406">
      <c r="F406" s="337"/>
    </row>
    <row r="407">
      <c r="F407" s="337"/>
    </row>
    <row r="408">
      <c r="F408" s="337"/>
    </row>
    <row r="409">
      <c r="F409" s="337"/>
    </row>
    <row r="410">
      <c r="F410" s="337"/>
    </row>
    <row r="411">
      <c r="F411" s="337"/>
    </row>
    <row r="412">
      <c r="F412" s="337"/>
    </row>
    <row r="413">
      <c r="F413" s="337"/>
    </row>
    <row r="414">
      <c r="F414" s="337"/>
    </row>
    <row r="415">
      <c r="F415" s="337"/>
    </row>
    <row r="416">
      <c r="F416" s="337"/>
    </row>
    <row r="417">
      <c r="F417" s="337"/>
    </row>
    <row r="418">
      <c r="F418" s="337"/>
    </row>
    <row r="419">
      <c r="F419" s="337"/>
    </row>
    <row r="420">
      <c r="F420" s="337"/>
    </row>
    <row r="421">
      <c r="F421" s="337"/>
    </row>
    <row r="422">
      <c r="F422" s="337"/>
    </row>
    <row r="423">
      <c r="F423" s="337"/>
    </row>
    <row r="424">
      <c r="F424" s="337"/>
    </row>
    <row r="425">
      <c r="F425" s="337"/>
    </row>
    <row r="426">
      <c r="F426" s="337"/>
    </row>
    <row r="427">
      <c r="F427" s="337"/>
    </row>
    <row r="428">
      <c r="F428" s="337"/>
    </row>
    <row r="429">
      <c r="F429" s="337"/>
    </row>
    <row r="430">
      <c r="F430" s="337"/>
    </row>
    <row r="431">
      <c r="F431" s="337"/>
    </row>
    <row r="432">
      <c r="F432" s="337"/>
    </row>
    <row r="433">
      <c r="F433" s="337"/>
    </row>
    <row r="434">
      <c r="F434" s="337"/>
    </row>
    <row r="435">
      <c r="F435" s="337"/>
    </row>
    <row r="436">
      <c r="F436" s="337"/>
    </row>
    <row r="437">
      <c r="F437" s="337"/>
    </row>
    <row r="438">
      <c r="F438" s="337"/>
    </row>
    <row r="439">
      <c r="F439" s="337"/>
    </row>
    <row r="440">
      <c r="F440" s="337"/>
    </row>
    <row r="441">
      <c r="F441" s="337"/>
    </row>
    <row r="442">
      <c r="F442" s="337"/>
    </row>
    <row r="443">
      <c r="F443" s="337"/>
    </row>
    <row r="444">
      <c r="F444" s="337"/>
    </row>
    <row r="445">
      <c r="F445" s="337"/>
    </row>
    <row r="446">
      <c r="F446" s="337"/>
    </row>
    <row r="447">
      <c r="F447" s="337"/>
    </row>
    <row r="448">
      <c r="F448" s="337"/>
    </row>
    <row r="449">
      <c r="F449" s="337"/>
    </row>
    <row r="450">
      <c r="F450" s="337"/>
    </row>
    <row r="451">
      <c r="F451" s="337"/>
    </row>
    <row r="452">
      <c r="F452" s="337"/>
    </row>
    <row r="453">
      <c r="F453" s="337"/>
    </row>
    <row r="454">
      <c r="F454" s="337"/>
    </row>
    <row r="455">
      <c r="F455" s="337"/>
    </row>
    <row r="456">
      <c r="F456" s="337"/>
    </row>
    <row r="457">
      <c r="F457" s="337"/>
    </row>
    <row r="458">
      <c r="F458" s="337"/>
    </row>
    <row r="459">
      <c r="F459" s="337"/>
    </row>
    <row r="460">
      <c r="F460" s="337"/>
    </row>
    <row r="461">
      <c r="F461" s="337"/>
    </row>
    <row r="462">
      <c r="F462" s="337"/>
    </row>
    <row r="463">
      <c r="F463" s="337"/>
    </row>
    <row r="464">
      <c r="F464" s="337"/>
    </row>
    <row r="465">
      <c r="F465" s="337"/>
    </row>
    <row r="466">
      <c r="F466" s="337"/>
    </row>
    <row r="467">
      <c r="F467" s="337"/>
    </row>
    <row r="468">
      <c r="F468" s="337"/>
    </row>
    <row r="469">
      <c r="F469" s="337"/>
    </row>
    <row r="470">
      <c r="F470" s="337"/>
    </row>
    <row r="471">
      <c r="F471" s="337"/>
    </row>
    <row r="472">
      <c r="F472" s="337"/>
    </row>
    <row r="473">
      <c r="F473" s="337"/>
    </row>
    <row r="474">
      <c r="F474" s="337"/>
    </row>
    <row r="475">
      <c r="F475" s="337"/>
    </row>
    <row r="476">
      <c r="F476" s="337"/>
    </row>
    <row r="477">
      <c r="F477" s="337"/>
    </row>
    <row r="478">
      <c r="F478" s="337"/>
    </row>
    <row r="479">
      <c r="F479" s="337"/>
    </row>
    <row r="480">
      <c r="F480" s="337"/>
    </row>
    <row r="481">
      <c r="F481" s="337"/>
    </row>
    <row r="482">
      <c r="F482" s="337"/>
    </row>
    <row r="483">
      <c r="F483" s="337"/>
    </row>
    <row r="484">
      <c r="F484" s="337"/>
    </row>
    <row r="485">
      <c r="F485" s="337"/>
    </row>
    <row r="486">
      <c r="F486" s="337"/>
    </row>
    <row r="487">
      <c r="F487" s="337"/>
    </row>
    <row r="488">
      <c r="F488" s="337"/>
    </row>
    <row r="489">
      <c r="F489" s="337"/>
    </row>
    <row r="490">
      <c r="F490" s="337"/>
    </row>
    <row r="491">
      <c r="F491" s="337"/>
    </row>
    <row r="492">
      <c r="F492" s="337"/>
    </row>
    <row r="493">
      <c r="F493" s="337"/>
    </row>
    <row r="494">
      <c r="F494" s="337"/>
    </row>
    <row r="495">
      <c r="F495" s="337"/>
    </row>
    <row r="496">
      <c r="F496" s="337"/>
    </row>
    <row r="497">
      <c r="F497" s="337"/>
    </row>
    <row r="498">
      <c r="F498" s="337"/>
    </row>
    <row r="499">
      <c r="F499" s="337"/>
    </row>
    <row r="500">
      <c r="F500" s="337"/>
    </row>
    <row r="501">
      <c r="F501" s="337"/>
    </row>
    <row r="502">
      <c r="F502" s="337"/>
    </row>
    <row r="503">
      <c r="F503" s="337"/>
    </row>
    <row r="504">
      <c r="F504" s="337"/>
    </row>
    <row r="505">
      <c r="F505" s="337"/>
    </row>
    <row r="506">
      <c r="F506" s="337"/>
    </row>
    <row r="507">
      <c r="F507" s="337"/>
    </row>
    <row r="508">
      <c r="F508" s="337"/>
    </row>
    <row r="509">
      <c r="F509" s="337"/>
    </row>
    <row r="510">
      <c r="F510" s="337"/>
    </row>
    <row r="511">
      <c r="F511" s="337"/>
    </row>
    <row r="512">
      <c r="F512" s="337"/>
    </row>
    <row r="513">
      <c r="F513" s="337"/>
    </row>
    <row r="514">
      <c r="F514" s="337"/>
    </row>
    <row r="515">
      <c r="F515" s="337"/>
    </row>
    <row r="516">
      <c r="F516" s="337"/>
    </row>
    <row r="517">
      <c r="F517" s="337"/>
    </row>
    <row r="518">
      <c r="F518" s="337"/>
    </row>
    <row r="519">
      <c r="F519" s="337"/>
    </row>
    <row r="520">
      <c r="F520" s="337"/>
    </row>
    <row r="521">
      <c r="F521" s="337"/>
    </row>
    <row r="522">
      <c r="F522" s="337"/>
    </row>
    <row r="523">
      <c r="F523" s="337"/>
    </row>
    <row r="524">
      <c r="F524" s="337"/>
    </row>
    <row r="525">
      <c r="F525" s="337"/>
    </row>
    <row r="526">
      <c r="F526" s="337"/>
    </row>
    <row r="527">
      <c r="F527" s="337"/>
    </row>
    <row r="528">
      <c r="F528" s="337"/>
    </row>
    <row r="529">
      <c r="F529" s="337"/>
    </row>
    <row r="530">
      <c r="F530" s="337"/>
    </row>
    <row r="531">
      <c r="F531" s="337"/>
    </row>
    <row r="532">
      <c r="F532" s="337"/>
    </row>
    <row r="533">
      <c r="F533" s="337"/>
    </row>
    <row r="534">
      <c r="F534" s="337"/>
    </row>
    <row r="535">
      <c r="F535" s="337"/>
    </row>
    <row r="536">
      <c r="F536" s="337"/>
    </row>
    <row r="537">
      <c r="F537" s="337"/>
    </row>
    <row r="538">
      <c r="F538" s="337"/>
    </row>
    <row r="539">
      <c r="F539" s="337"/>
    </row>
    <row r="540">
      <c r="F540" s="337"/>
    </row>
    <row r="541">
      <c r="F541" s="337"/>
    </row>
    <row r="542">
      <c r="F542" s="337"/>
    </row>
    <row r="543">
      <c r="F543" s="337"/>
    </row>
    <row r="544">
      <c r="F544" s="337"/>
    </row>
    <row r="545">
      <c r="F545" s="337"/>
    </row>
    <row r="546">
      <c r="F546" s="337"/>
    </row>
    <row r="547">
      <c r="F547" s="337"/>
    </row>
    <row r="548">
      <c r="F548" s="337"/>
    </row>
    <row r="549">
      <c r="F549" s="337"/>
    </row>
    <row r="550">
      <c r="F550" s="337"/>
    </row>
    <row r="551">
      <c r="F551" s="337"/>
    </row>
    <row r="552">
      <c r="F552" s="337"/>
    </row>
    <row r="553">
      <c r="F553" s="337"/>
    </row>
    <row r="554">
      <c r="F554" s="337"/>
    </row>
    <row r="555">
      <c r="F555" s="337"/>
    </row>
    <row r="556">
      <c r="F556" s="337"/>
    </row>
    <row r="557">
      <c r="F557" s="337"/>
    </row>
    <row r="558">
      <c r="F558" s="337"/>
    </row>
    <row r="559">
      <c r="F559" s="337"/>
    </row>
    <row r="560">
      <c r="F560" s="337"/>
    </row>
    <row r="561">
      <c r="F561" s="337"/>
    </row>
    <row r="562">
      <c r="F562" s="337"/>
    </row>
    <row r="563">
      <c r="F563" s="337"/>
    </row>
    <row r="564">
      <c r="F564" s="337"/>
    </row>
    <row r="565">
      <c r="F565" s="337"/>
    </row>
    <row r="566">
      <c r="F566" s="337"/>
    </row>
    <row r="567">
      <c r="F567" s="337"/>
    </row>
    <row r="568">
      <c r="F568" s="337"/>
    </row>
    <row r="569">
      <c r="F569" s="337"/>
    </row>
    <row r="570">
      <c r="F570" s="337"/>
    </row>
    <row r="571">
      <c r="F571" s="337"/>
    </row>
    <row r="572">
      <c r="F572" s="337"/>
    </row>
    <row r="573">
      <c r="F573" s="337"/>
    </row>
    <row r="574">
      <c r="F574" s="337"/>
    </row>
    <row r="575">
      <c r="F575" s="337"/>
    </row>
    <row r="576">
      <c r="F576" s="337"/>
    </row>
    <row r="577">
      <c r="F577" s="337"/>
    </row>
    <row r="578">
      <c r="F578" s="337"/>
    </row>
    <row r="579">
      <c r="F579" s="337"/>
    </row>
    <row r="580">
      <c r="F580" s="337"/>
    </row>
    <row r="581">
      <c r="F581" s="337"/>
    </row>
    <row r="582">
      <c r="F582" s="337"/>
    </row>
    <row r="583">
      <c r="F583" s="337"/>
    </row>
    <row r="584">
      <c r="F584" s="337"/>
    </row>
    <row r="585">
      <c r="F585" s="337"/>
    </row>
    <row r="586">
      <c r="F586" s="337"/>
    </row>
    <row r="587">
      <c r="F587" s="337"/>
    </row>
    <row r="588">
      <c r="F588" s="337"/>
    </row>
    <row r="589">
      <c r="F589" s="337"/>
    </row>
    <row r="590">
      <c r="F590" s="337"/>
    </row>
    <row r="591">
      <c r="F591" s="337"/>
    </row>
    <row r="592">
      <c r="F592" s="337"/>
    </row>
    <row r="593">
      <c r="F593" s="337"/>
    </row>
    <row r="594">
      <c r="F594" s="337"/>
    </row>
    <row r="595">
      <c r="F595" s="337"/>
    </row>
    <row r="596">
      <c r="F596" s="337"/>
    </row>
    <row r="597">
      <c r="F597" s="337"/>
    </row>
    <row r="598">
      <c r="F598" s="337"/>
    </row>
    <row r="599">
      <c r="F599" s="337"/>
    </row>
    <row r="600">
      <c r="F600" s="337"/>
    </row>
    <row r="601">
      <c r="F601" s="337"/>
    </row>
    <row r="602">
      <c r="F602" s="337"/>
    </row>
    <row r="603">
      <c r="F603" s="337"/>
    </row>
    <row r="604">
      <c r="F604" s="337"/>
    </row>
    <row r="605">
      <c r="F605" s="337"/>
    </row>
    <row r="606">
      <c r="F606" s="337"/>
    </row>
    <row r="607">
      <c r="F607" s="337"/>
    </row>
    <row r="608">
      <c r="F608" s="337"/>
    </row>
    <row r="609">
      <c r="F609" s="337"/>
    </row>
    <row r="610">
      <c r="F610" s="337"/>
    </row>
    <row r="611">
      <c r="F611" s="337"/>
    </row>
    <row r="612">
      <c r="F612" s="337"/>
    </row>
    <row r="613">
      <c r="F613" s="337"/>
    </row>
    <row r="614">
      <c r="F614" s="337"/>
    </row>
    <row r="615">
      <c r="F615" s="337"/>
    </row>
    <row r="616">
      <c r="F616" s="337"/>
    </row>
    <row r="617">
      <c r="F617" s="337"/>
    </row>
    <row r="618">
      <c r="F618" s="337"/>
    </row>
    <row r="619">
      <c r="F619" s="337"/>
    </row>
    <row r="620">
      <c r="F620" s="337"/>
    </row>
    <row r="621">
      <c r="F621" s="337"/>
    </row>
    <row r="622">
      <c r="F622" s="337"/>
    </row>
    <row r="623">
      <c r="F623" s="337"/>
    </row>
    <row r="624">
      <c r="F624" s="337"/>
    </row>
    <row r="625">
      <c r="F625" s="337"/>
    </row>
    <row r="626">
      <c r="F626" s="337"/>
    </row>
    <row r="627">
      <c r="F627" s="337"/>
    </row>
    <row r="628">
      <c r="F628" s="337"/>
    </row>
    <row r="629">
      <c r="F629" s="337"/>
    </row>
    <row r="630">
      <c r="F630" s="337"/>
    </row>
    <row r="631">
      <c r="F631" s="337"/>
    </row>
    <row r="632">
      <c r="F632" s="337"/>
    </row>
    <row r="633">
      <c r="F633" s="337"/>
    </row>
    <row r="634">
      <c r="F634" s="337"/>
    </row>
    <row r="635">
      <c r="F635" s="337"/>
    </row>
    <row r="636">
      <c r="F636" s="337"/>
    </row>
    <row r="637">
      <c r="F637" s="337"/>
    </row>
    <row r="638">
      <c r="F638" s="337"/>
    </row>
    <row r="639">
      <c r="F639" s="337"/>
    </row>
    <row r="640">
      <c r="F640" s="337"/>
    </row>
    <row r="641">
      <c r="F641" s="337"/>
    </row>
    <row r="642">
      <c r="F642" s="337"/>
    </row>
    <row r="643">
      <c r="F643" s="337"/>
    </row>
    <row r="644">
      <c r="F644" s="337"/>
    </row>
    <row r="645">
      <c r="F645" s="337"/>
    </row>
    <row r="646">
      <c r="F646" s="337"/>
    </row>
    <row r="647">
      <c r="F647" s="337"/>
    </row>
    <row r="648">
      <c r="F648" s="337"/>
    </row>
    <row r="649">
      <c r="F649" s="337"/>
    </row>
    <row r="650">
      <c r="F650" s="337"/>
    </row>
    <row r="651">
      <c r="F651" s="337"/>
    </row>
    <row r="652">
      <c r="F652" s="337"/>
    </row>
    <row r="653">
      <c r="F653" s="337"/>
    </row>
    <row r="654">
      <c r="F654" s="337"/>
    </row>
    <row r="655">
      <c r="F655" s="337"/>
    </row>
    <row r="656">
      <c r="F656" s="337"/>
    </row>
    <row r="657">
      <c r="F657" s="337"/>
    </row>
    <row r="658">
      <c r="F658" s="337"/>
    </row>
    <row r="659">
      <c r="F659" s="337"/>
    </row>
    <row r="660">
      <c r="F660" s="337"/>
    </row>
    <row r="661">
      <c r="F661" s="337"/>
    </row>
    <row r="662">
      <c r="F662" s="337"/>
    </row>
    <row r="663">
      <c r="F663" s="337"/>
    </row>
    <row r="664">
      <c r="F664" s="337"/>
    </row>
    <row r="665">
      <c r="F665" s="337"/>
    </row>
    <row r="666">
      <c r="F666" s="337"/>
    </row>
    <row r="667">
      <c r="F667" s="337"/>
    </row>
    <row r="668">
      <c r="F668" s="337"/>
    </row>
    <row r="669">
      <c r="F669" s="337"/>
    </row>
    <row r="670">
      <c r="F670" s="337"/>
    </row>
    <row r="671">
      <c r="F671" s="337"/>
    </row>
    <row r="672">
      <c r="F672" s="337"/>
    </row>
    <row r="673">
      <c r="F673" s="337"/>
    </row>
    <row r="674">
      <c r="F674" s="337"/>
    </row>
    <row r="675">
      <c r="F675" s="337"/>
    </row>
    <row r="676">
      <c r="F676" s="337"/>
    </row>
    <row r="677">
      <c r="F677" s="337"/>
    </row>
    <row r="678">
      <c r="F678" s="337"/>
    </row>
    <row r="679">
      <c r="F679" s="337"/>
    </row>
    <row r="680">
      <c r="F680" s="337"/>
    </row>
    <row r="681">
      <c r="F681" s="337"/>
    </row>
    <row r="682">
      <c r="F682" s="337"/>
    </row>
    <row r="683">
      <c r="F683" s="337"/>
    </row>
    <row r="684">
      <c r="F684" s="337"/>
    </row>
    <row r="685">
      <c r="F685" s="337"/>
    </row>
    <row r="686">
      <c r="F686" s="337"/>
    </row>
    <row r="687">
      <c r="F687" s="337"/>
    </row>
    <row r="688">
      <c r="F688" s="337"/>
    </row>
    <row r="689">
      <c r="F689" s="337"/>
    </row>
    <row r="690">
      <c r="F690" s="337"/>
    </row>
    <row r="691">
      <c r="F691" s="337"/>
    </row>
    <row r="692">
      <c r="F692" s="337"/>
    </row>
    <row r="693">
      <c r="F693" s="337"/>
    </row>
    <row r="694">
      <c r="F694" s="337"/>
    </row>
    <row r="695">
      <c r="F695" s="337"/>
    </row>
    <row r="696">
      <c r="F696" s="337"/>
    </row>
    <row r="697">
      <c r="F697" s="337"/>
    </row>
    <row r="698">
      <c r="F698" s="337"/>
    </row>
    <row r="699">
      <c r="F699" s="337"/>
    </row>
    <row r="700">
      <c r="F700" s="337"/>
    </row>
    <row r="701">
      <c r="F701" s="337"/>
    </row>
    <row r="702">
      <c r="F702" s="337"/>
    </row>
    <row r="703">
      <c r="F703" s="337"/>
    </row>
    <row r="704">
      <c r="F704" s="337"/>
    </row>
    <row r="705">
      <c r="F705" s="337"/>
    </row>
    <row r="706">
      <c r="F706" s="337"/>
    </row>
    <row r="707">
      <c r="F707" s="337"/>
    </row>
    <row r="708">
      <c r="F708" s="337"/>
    </row>
    <row r="709">
      <c r="F709" s="337"/>
    </row>
    <row r="710">
      <c r="F710" s="337"/>
    </row>
    <row r="711">
      <c r="F711" s="337"/>
    </row>
    <row r="712">
      <c r="F712" s="337"/>
    </row>
    <row r="713">
      <c r="F713" s="337"/>
    </row>
    <row r="714">
      <c r="F714" s="337"/>
    </row>
    <row r="715">
      <c r="F715" s="337"/>
    </row>
    <row r="716">
      <c r="F716" s="337"/>
    </row>
    <row r="717">
      <c r="F717" s="337"/>
    </row>
    <row r="718">
      <c r="F718" s="337"/>
    </row>
    <row r="719">
      <c r="F719" s="337"/>
    </row>
    <row r="720">
      <c r="F720" s="337"/>
    </row>
    <row r="721">
      <c r="F721" s="337"/>
    </row>
    <row r="722">
      <c r="F722" s="337"/>
    </row>
    <row r="723">
      <c r="F723" s="337"/>
    </row>
    <row r="724">
      <c r="F724" s="337"/>
    </row>
    <row r="725">
      <c r="F725" s="337"/>
    </row>
    <row r="726">
      <c r="F726" s="337"/>
    </row>
    <row r="727">
      <c r="F727" s="337"/>
    </row>
    <row r="728">
      <c r="F728" s="337"/>
    </row>
    <row r="729">
      <c r="F729" s="337"/>
    </row>
    <row r="730">
      <c r="F730" s="337"/>
    </row>
    <row r="731">
      <c r="F731" s="337"/>
    </row>
    <row r="732">
      <c r="F732" s="337"/>
    </row>
    <row r="733">
      <c r="F733" s="337"/>
    </row>
    <row r="734">
      <c r="F734" s="337"/>
    </row>
    <row r="735">
      <c r="F735" s="337"/>
    </row>
    <row r="736">
      <c r="F736" s="337"/>
    </row>
    <row r="737">
      <c r="F737" s="337"/>
    </row>
    <row r="738">
      <c r="F738" s="337"/>
    </row>
    <row r="739">
      <c r="F739" s="337"/>
    </row>
    <row r="740">
      <c r="F740" s="337"/>
    </row>
    <row r="741">
      <c r="F741" s="337"/>
    </row>
    <row r="742">
      <c r="F742" s="337"/>
    </row>
    <row r="743">
      <c r="F743" s="337"/>
    </row>
    <row r="744">
      <c r="F744" s="337"/>
    </row>
    <row r="745">
      <c r="F745" s="337"/>
    </row>
    <row r="746">
      <c r="F746" s="337"/>
    </row>
    <row r="747">
      <c r="F747" s="337"/>
    </row>
    <row r="748">
      <c r="F748" s="337"/>
    </row>
    <row r="749">
      <c r="F749" s="337"/>
    </row>
    <row r="750">
      <c r="F750" s="337"/>
    </row>
    <row r="751">
      <c r="F751" s="337"/>
    </row>
    <row r="752">
      <c r="F752" s="337"/>
    </row>
    <row r="753">
      <c r="F753" s="337"/>
    </row>
    <row r="754">
      <c r="F754" s="337"/>
    </row>
    <row r="755">
      <c r="F755" s="337"/>
    </row>
    <row r="756">
      <c r="F756" s="337"/>
    </row>
    <row r="757">
      <c r="F757" s="337"/>
    </row>
    <row r="758">
      <c r="F758" s="337"/>
    </row>
    <row r="759">
      <c r="F759" s="337"/>
    </row>
    <row r="760">
      <c r="F760" s="337"/>
    </row>
    <row r="761">
      <c r="F761" s="337"/>
    </row>
    <row r="762">
      <c r="F762" s="337"/>
    </row>
    <row r="763">
      <c r="F763" s="337"/>
    </row>
    <row r="764">
      <c r="F764" s="337"/>
    </row>
    <row r="765">
      <c r="F765" s="337"/>
    </row>
    <row r="766">
      <c r="F766" s="337"/>
    </row>
    <row r="767">
      <c r="F767" s="337"/>
    </row>
    <row r="768">
      <c r="F768" s="337"/>
    </row>
    <row r="769">
      <c r="F769" s="337"/>
    </row>
    <row r="770">
      <c r="F770" s="337"/>
    </row>
    <row r="771">
      <c r="F771" s="337"/>
    </row>
    <row r="772">
      <c r="F772" s="337"/>
    </row>
    <row r="773">
      <c r="F773" s="337"/>
    </row>
    <row r="774">
      <c r="F774" s="337"/>
    </row>
    <row r="775">
      <c r="F775" s="337"/>
    </row>
    <row r="776">
      <c r="F776" s="337"/>
    </row>
    <row r="777">
      <c r="F777" s="337"/>
    </row>
    <row r="778">
      <c r="F778" s="337"/>
    </row>
    <row r="779">
      <c r="F779" s="337"/>
    </row>
    <row r="780">
      <c r="F780" s="337"/>
    </row>
    <row r="781">
      <c r="F781" s="337"/>
    </row>
    <row r="782">
      <c r="F782" s="337"/>
    </row>
    <row r="783">
      <c r="F783" s="337"/>
    </row>
    <row r="784">
      <c r="F784" s="337"/>
    </row>
    <row r="785">
      <c r="F785" s="337"/>
    </row>
    <row r="786">
      <c r="F786" s="337"/>
    </row>
    <row r="787">
      <c r="F787" s="337"/>
    </row>
    <row r="788">
      <c r="F788" s="337"/>
    </row>
    <row r="789">
      <c r="F789" s="337"/>
    </row>
    <row r="790">
      <c r="F790" s="337"/>
    </row>
    <row r="791">
      <c r="F791" s="337"/>
    </row>
    <row r="792">
      <c r="F792" s="337"/>
    </row>
    <row r="793">
      <c r="F793" s="337"/>
    </row>
    <row r="794">
      <c r="F794" s="337"/>
    </row>
    <row r="795">
      <c r="F795" s="337"/>
    </row>
    <row r="796">
      <c r="F796" s="337"/>
    </row>
    <row r="797">
      <c r="F797" s="337"/>
    </row>
    <row r="798">
      <c r="F798" s="337"/>
    </row>
    <row r="799">
      <c r="F799" s="337"/>
    </row>
    <row r="800">
      <c r="F800" s="337"/>
    </row>
    <row r="801">
      <c r="F801" s="337"/>
    </row>
    <row r="802">
      <c r="F802" s="337"/>
    </row>
    <row r="803">
      <c r="F803" s="337"/>
    </row>
    <row r="804">
      <c r="F804" s="337"/>
    </row>
    <row r="805">
      <c r="F805" s="337"/>
    </row>
    <row r="806">
      <c r="F806" s="337"/>
    </row>
    <row r="807">
      <c r="F807" s="337"/>
    </row>
    <row r="808">
      <c r="F808" s="337"/>
    </row>
    <row r="809">
      <c r="F809" s="337"/>
    </row>
    <row r="810">
      <c r="F810" s="337"/>
    </row>
    <row r="811">
      <c r="F811" s="337"/>
    </row>
    <row r="812">
      <c r="F812" s="337"/>
    </row>
    <row r="813">
      <c r="F813" s="337"/>
    </row>
    <row r="814">
      <c r="F814" s="337"/>
    </row>
    <row r="815">
      <c r="F815" s="337"/>
    </row>
    <row r="816">
      <c r="F816" s="337"/>
    </row>
    <row r="817">
      <c r="F817" s="337"/>
    </row>
    <row r="818">
      <c r="F818" s="337"/>
    </row>
    <row r="819">
      <c r="F819" s="337"/>
    </row>
    <row r="820">
      <c r="F820" s="337"/>
    </row>
    <row r="821">
      <c r="F821" s="337"/>
    </row>
    <row r="822">
      <c r="F822" s="337"/>
    </row>
    <row r="823">
      <c r="F823" s="337"/>
    </row>
    <row r="824">
      <c r="F824" s="337"/>
    </row>
    <row r="825">
      <c r="F825" s="337"/>
    </row>
    <row r="826">
      <c r="F826" s="337"/>
    </row>
    <row r="827">
      <c r="F827" s="337"/>
    </row>
    <row r="828">
      <c r="F828" s="337"/>
    </row>
    <row r="829">
      <c r="F829" s="337"/>
    </row>
    <row r="830">
      <c r="F830" s="337"/>
    </row>
    <row r="831">
      <c r="F831" s="337"/>
    </row>
    <row r="832">
      <c r="F832" s="337"/>
    </row>
    <row r="833">
      <c r="F833" s="337"/>
    </row>
    <row r="834">
      <c r="F834" s="337"/>
    </row>
    <row r="835">
      <c r="F835" s="337"/>
    </row>
    <row r="836">
      <c r="F836" s="337"/>
    </row>
    <row r="837">
      <c r="F837" s="337"/>
    </row>
    <row r="838">
      <c r="F838" s="337"/>
    </row>
    <row r="839">
      <c r="F839" s="337"/>
    </row>
    <row r="840">
      <c r="F840" s="337"/>
    </row>
    <row r="841">
      <c r="F841" s="337"/>
    </row>
    <row r="842">
      <c r="F842" s="337"/>
    </row>
    <row r="843">
      <c r="F843" s="337"/>
    </row>
    <row r="844">
      <c r="F844" s="337"/>
    </row>
    <row r="845">
      <c r="F845" s="337"/>
    </row>
    <row r="846">
      <c r="F846" s="337"/>
    </row>
    <row r="847">
      <c r="F847" s="337"/>
    </row>
    <row r="848">
      <c r="F848" s="337"/>
    </row>
    <row r="849">
      <c r="F849" s="337"/>
    </row>
    <row r="850">
      <c r="F850" s="337"/>
    </row>
    <row r="851">
      <c r="F851" s="337"/>
    </row>
    <row r="852">
      <c r="F852" s="337"/>
    </row>
    <row r="853">
      <c r="F853" s="337"/>
    </row>
    <row r="854">
      <c r="F854" s="337"/>
    </row>
    <row r="855">
      <c r="F855" s="337"/>
    </row>
    <row r="856">
      <c r="F856" s="337"/>
    </row>
    <row r="857">
      <c r="F857" s="337"/>
    </row>
    <row r="858">
      <c r="F858" s="337"/>
    </row>
    <row r="859">
      <c r="F859" s="337"/>
    </row>
    <row r="860">
      <c r="F860" s="337"/>
    </row>
    <row r="861">
      <c r="F861" s="337"/>
    </row>
    <row r="862">
      <c r="F862" s="337"/>
    </row>
    <row r="863">
      <c r="F863" s="337"/>
    </row>
    <row r="864">
      <c r="F864" s="337"/>
    </row>
    <row r="865">
      <c r="F865" s="337"/>
    </row>
    <row r="866">
      <c r="F866" s="337"/>
    </row>
    <row r="867">
      <c r="F867" s="337"/>
    </row>
    <row r="868">
      <c r="F868" s="337"/>
    </row>
    <row r="869">
      <c r="F869" s="337"/>
    </row>
    <row r="870">
      <c r="F870" s="337"/>
    </row>
    <row r="871">
      <c r="F871" s="337"/>
    </row>
    <row r="872">
      <c r="F872" s="337"/>
    </row>
    <row r="873">
      <c r="F873" s="337"/>
    </row>
    <row r="874">
      <c r="F874" s="337"/>
    </row>
    <row r="875">
      <c r="F875" s="337"/>
    </row>
    <row r="876">
      <c r="F876" s="337"/>
    </row>
    <row r="877">
      <c r="F877" s="337"/>
    </row>
    <row r="878">
      <c r="F878" s="337"/>
    </row>
    <row r="879">
      <c r="F879" s="337"/>
    </row>
    <row r="880">
      <c r="F880" s="337"/>
    </row>
    <row r="881">
      <c r="F881" s="337"/>
    </row>
    <row r="882">
      <c r="F882" s="337"/>
    </row>
    <row r="883">
      <c r="F883" s="337"/>
    </row>
    <row r="884">
      <c r="F884" s="337"/>
    </row>
    <row r="885">
      <c r="F885" s="337"/>
    </row>
    <row r="886">
      <c r="F886" s="337"/>
    </row>
    <row r="887">
      <c r="F887" s="337"/>
    </row>
    <row r="888">
      <c r="F888" s="337"/>
    </row>
    <row r="889">
      <c r="F889" s="337"/>
    </row>
    <row r="890">
      <c r="F890" s="337"/>
    </row>
    <row r="891">
      <c r="F891" s="337"/>
    </row>
    <row r="892">
      <c r="F892" s="337"/>
    </row>
    <row r="893">
      <c r="F893" s="337"/>
    </row>
    <row r="894">
      <c r="F894" s="337"/>
    </row>
    <row r="895">
      <c r="F895" s="337"/>
    </row>
    <row r="896">
      <c r="F896" s="337"/>
    </row>
    <row r="897">
      <c r="F897" s="337"/>
    </row>
    <row r="898">
      <c r="F898" s="337"/>
    </row>
    <row r="899">
      <c r="F899" s="337"/>
    </row>
    <row r="900">
      <c r="F900" s="337"/>
    </row>
    <row r="901">
      <c r="F901" s="337"/>
    </row>
    <row r="902">
      <c r="F902" s="337"/>
    </row>
    <row r="903">
      <c r="F903" s="337"/>
    </row>
    <row r="904">
      <c r="F904" s="337"/>
    </row>
    <row r="905">
      <c r="F905" s="337"/>
    </row>
    <row r="906">
      <c r="F906" s="337"/>
    </row>
    <row r="907">
      <c r="F907" s="337"/>
    </row>
    <row r="908">
      <c r="F908" s="337"/>
    </row>
    <row r="909">
      <c r="F909" s="337"/>
    </row>
    <row r="910">
      <c r="F910" s="337"/>
    </row>
    <row r="911">
      <c r="F911" s="337"/>
    </row>
    <row r="912">
      <c r="F912" s="337"/>
    </row>
    <row r="913">
      <c r="F913" s="337"/>
    </row>
    <row r="914">
      <c r="F914" s="337"/>
    </row>
    <row r="915">
      <c r="F915" s="337"/>
    </row>
    <row r="916">
      <c r="F916" s="337"/>
    </row>
    <row r="917">
      <c r="F917" s="337"/>
    </row>
    <row r="918">
      <c r="F918" s="337"/>
    </row>
    <row r="919">
      <c r="F919" s="337"/>
    </row>
    <row r="920">
      <c r="F920" s="337"/>
    </row>
    <row r="921">
      <c r="F921" s="337"/>
    </row>
    <row r="922">
      <c r="F922" s="337"/>
    </row>
    <row r="923">
      <c r="F923" s="337"/>
    </row>
    <row r="924">
      <c r="F924" s="337"/>
    </row>
    <row r="925">
      <c r="F925" s="337"/>
    </row>
    <row r="926">
      <c r="F926" s="337"/>
    </row>
    <row r="927">
      <c r="F927" s="337"/>
    </row>
    <row r="928">
      <c r="F928" s="337"/>
    </row>
    <row r="929">
      <c r="F929" s="337"/>
    </row>
    <row r="930">
      <c r="F930" s="337"/>
    </row>
    <row r="931">
      <c r="F931" s="337"/>
    </row>
    <row r="932">
      <c r="F932" s="337"/>
    </row>
    <row r="933">
      <c r="F933" s="337"/>
    </row>
    <row r="934">
      <c r="F934" s="337"/>
    </row>
    <row r="935">
      <c r="F935" s="337"/>
    </row>
    <row r="936">
      <c r="F936" s="337"/>
    </row>
    <row r="937">
      <c r="F937" s="337"/>
    </row>
    <row r="938">
      <c r="F938" s="337"/>
    </row>
    <row r="939">
      <c r="F939" s="337"/>
    </row>
    <row r="940">
      <c r="F940" s="337"/>
    </row>
    <row r="941">
      <c r="F941" s="337"/>
    </row>
    <row r="942">
      <c r="F942" s="337"/>
    </row>
    <row r="943">
      <c r="F943" s="337"/>
    </row>
    <row r="944">
      <c r="F944" s="337"/>
    </row>
    <row r="945">
      <c r="F945" s="337"/>
    </row>
    <row r="946">
      <c r="F946" s="337"/>
    </row>
    <row r="947">
      <c r="F947" s="337"/>
    </row>
    <row r="948">
      <c r="F948" s="337"/>
    </row>
    <row r="949">
      <c r="F949" s="337"/>
    </row>
    <row r="950">
      <c r="F950" s="337"/>
    </row>
    <row r="951">
      <c r="F951" s="337"/>
    </row>
    <row r="952">
      <c r="F952" s="337"/>
    </row>
    <row r="953">
      <c r="F953" s="337"/>
    </row>
    <row r="954">
      <c r="F954" s="337"/>
    </row>
    <row r="955">
      <c r="F955" s="337"/>
    </row>
    <row r="956">
      <c r="F956" s="337"/>
    </row>
    <row r="957">
      <c r="F957" s="337"/>
    </row>
    <row r="958">
      <c r="F958" s="337"/>
    </row>
    <row r="959">
      <c r="F959" s="337"/>
    </row>
    <row r="960">
      <c r="F960" s="337"/>
    </row>
    <row r="961">
      <c r="F961" s="337"/>
    </row>
    <row r="962">
      <c r="F962" s="337"/>
    </row>
    <row r="963">
      <c r="F963" s="337"/>
    </row>
    <row r="964">
      <c r="F964" s="337"/>
    </row>
    <row r="965">
      <c r="F965" s="337"/>
    </row>
    <row r="966">
      <c r="F966" s="337"/>
    </row>
    <row r="967">
      <c r="F967" s="337"/>
    </row>
    <row r="968">
      <c r="F968" s="337"/>
    </row>
    <row r="969">
      <c r="F969" s="337"/>
    </row>
    <row r="970">
      <c r="F970" s="337"/>
    </row>
    <row r="971">
      <c r="F971" s="337"/>
    </row>
    <row r="972">
      <c r="F972" s="337"/>
    </row>
    <row r="973">
      <c r="F973" s="337"/>
    </row>
    <row r="974">
      <c r="F974" s="337"/>
    </row>
    <row r="975">
      <c r="F975" s="337"/>
    </row>
    <row r="976">
      <c r="F976" s="337"/>
    </row>
    <row r="977">
      <c r="F977" s="337"/>
    </row>
    <row r="978">
      <c r="F978" s="337"/>
    </row>
    <row r="979">
      <c r="F979" s="337"/>
    </row>
    <row r="980">
      <c r="F980" s="337"/>
    </row>
    <row r="981">
      <c r="F981" s="337"/>
    </row>
    <row r="982">
      <c r="F982" s="337"/>
    </row>
    <row r="983">
      <c r="F983" s="337"/>
    </row>
    <row r="984">
      <c r="F984" s="337"/>
    </row>
    <row r="985">
      <c r="F985" s="337"/>
    </row>
    <row r="986">
      <c r="F986" s="337"/>
    </row>
    <row r="987">
      <c r="F987" s="337"/>
    </row>
    <row r="988">
      <c r="F988" s="337"/>
    </row>
    <row r="989">
      <c r="F989" s="337"/>
    </row>
    <row r="990">
      <c r="F990" s="337"/>
    </row>
    <row r="991">
      <c r="F991" s="337"/>
    </row>
    <row r="992">
      <c r="F992" s="337"/>
    </row>
    <row r="993">
      <c r="F993" s="337"/>
    </row>
    <row r="994">
      <c r="F994" s="337"/>
    </row>
    <row r="995">
      <c r="F995" s="337"/>
    </row>
    <row r="996">
      <c r="F996" s="337"/>
    </row>
    <row r="997">
      <c r="F997" s="337"/>
    </row>
    <row r="998">
      <c r="F998" s="337"/>
    </row>
    <row r="999">
      <c r="F999" s="337"/>
    </row>
    <row r="1000">
      <c r="F1000" s="337"/>
    </row>
    <row r="1001">
      <c r="F1001" s="337"/>
    </row>
    <row r="1002">
      <c r="F1002" s="337"/>
    </row>
    <row r="1003">
      <c r="F1003" s="337"/>
    </row>
    <row r="1004">
      <c r="F1004" s="337"/>
    </row>
    <row r="1005">
      <c r="F1005" s="337"/>
    </row>
    <row r="1006">
      <c r="F1006" s="337"/>
    </row>
    <row r="1007">
      <c r="F1007" s="337"/>
    </row>
    <row r="1008">
      <c r="F1008" s="33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