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<sst xmlns="http://schemas.openxmlformats.org/spreadsheetml/2006/main" count="2173" uniqueCount="822">
  <si>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</si>
  <si>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</si>
  <si>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</si>
  <si>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</si>
  <si>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</si>
  <si>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</si>
  <si>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</si>
  <si>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</si>
  <si>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</si>
  <si>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</si>
  <si>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</si>
  <si>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</si>
  <si>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</si>
  <si>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</si>
  <si>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</si>
  <si>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</si>
  <si>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</si>
  <si>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</si>
  <si>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</si>
  <si>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</si>
  <si>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</si>
  <si>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</si>
  <si>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</si>
  <si>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</si>
  <si>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</si>
  <si>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</si>
  <si>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</si>
  <si>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</si>
  <si>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</si>
  <si>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</si>
  <si>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</si>
  <si>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</si>
  <si>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</si>
  <si>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</si>
  <si>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</si>
  <si>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</si>
  <si>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</si>
  <si>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</si>
  <si>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</si>
  <si>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</si>
  <si>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</si>
  <si>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</si>
  <si>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</si>
  <si>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</si>
  <si>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</si>
  <si>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</si>
  <si>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</si>
  <si>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</si>
  <si>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</si>
  <si>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</si>
  <si>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</si>
  <si>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</si>
  <si>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</si>
  <si>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</si>
  <si>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</si>
  <si>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</si>
  <si>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</si>
  <si>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</si>
  <si>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</si>
  <si>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</si>
  <si>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</si>
  <si>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</si>
  <si>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</si>
  <si>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</si>
  <si>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</si>
  <si>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</si>
  <si>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</si>
  <si>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</si>
  <si>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</si>
  <si>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</si>
  <si>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</si>
  <si>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</si>
  <si>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</si>
  <si>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</si>
  <si>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</si>
  <si>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</si>
  <si>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</si>
  <si>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</si>
  <si>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</si>
  <si>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</si>
  <si>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</si>
  <si>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</si>
  <si>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</si>
  <si>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</si>
  <si>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</si>
  <si>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</si>
  <si>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</si>
  <si>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</si>
  <si>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</si>
  <si>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</si>
  <si>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</si>
  <si>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</si>
  <si>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</si>
  <si>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</si>
  <si>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</si>
  <si>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</si>
  <si>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</si>
  <si>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</si>
  <si>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</si>
  <si>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</si>
  <si>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</si>
  <si>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</si>
  <si>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</si>
  <si>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</si>
  <si>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</si>
  <si>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</si>
  <si>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</si>
  <si>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</si>
  <si>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</si>
  <si>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</si>
  <si>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</si>
  <si>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</si>
  <si>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</si>
  <si>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</si>
  <si>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</si>
  <si>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</si>
  <si>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</si>
  <si>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</si>
  <si>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</si>
  <si>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</si>
  <si>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</si>
  <si>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</si>
  <si>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</si>
  <si>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</si>
  <si>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</si>
  <si>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</si>
  <si>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</si>
  <si>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</si>
  <si>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</si>
  <si>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</si>
  <si>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</si>
  <si>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</si>
  <si>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</si>
  <si>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</si>
  <si>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</si>
  <si>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</si>
  <si>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</si>
  <si>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</si>
  <si>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</si>
  <si>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</si>
  <si>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</si>
  <si>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</si>
  <si>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</si>
  <si>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</si>
  <si>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</si>
  <si>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</si>
  <si>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</si>
  <si>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</si>
  <si>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</si>
  <si>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</si>
  <si>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</si>
  <si>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</si>
  <si>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</si>
  <si>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</si>
  <si>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</si>
  <si>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</si>
  <si>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</si>
  <si>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</si>
  <si>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</si>
  <si>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</si>
  <si>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</si>
  <si>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</si>
  <si>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</si>
  <si>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</si>
  <si>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</si>
  <si>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</si>
  <si>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</si>
  <si>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</si>
  <si>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</si>
  <si>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</si>
  <si>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</si>
  <si>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</si>
  <si>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</si>
  <si>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</si>
  <si>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</si>
  <si>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</si>
  <si>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</si>
  <si>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</si>
  <si>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</si>
  <si>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</si>
  <si>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</si>
  <si>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</si>
  <si>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</si>
  <si>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</si>
  <si>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</si>
  <si>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</si>
  <si>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</si>
  <si>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</si>
  <si>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</si>
  <si>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</si>
  <si>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</si>
  <si>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</si>
  <si>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</si>
  <si>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</si>
  <si>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</si>
  <si>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</si>
  <si>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</si>
  <si>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</si>
  <si>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</si>
  <si>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</si>
  <si>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</si>
  <si>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</si>
  <si>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</si>
  <si>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</si>
  <si>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</si>
  <si>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</si>
  <si>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</si>
  <si>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</si>
  <si>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</si>
  <si>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</si>
  <si>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</si>
  <si>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</si>
  <si>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</si>
  <si>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</si>
  <si>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</si>
  <si>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</si>
  <si>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</si>
  <si>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</si>
  <si>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</si>
  <si>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</si>
  <si>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</si>
  <si>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</si>
  <si>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</si>
  <si>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</si>
  <si>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</si>
  <si>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</si>
  <si>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</si>
  <si>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</si>
  <si>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</si>
  <si>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</si>
  <si>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</si>
  <si>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</si>
  <si>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</si>
  <si>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</si>
  <si>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</si>
  <si>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</si>
  <si>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</si>
  <si>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</si>
  <si>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</si>
  <si>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</si>
  <si>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</si>
  <si>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</si>
  <si>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</si>
  <si>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</si>
  <si>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</si>
  <si>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</si>
  <si>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</si>
  <si>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</si>
  <si>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</si>
  <si>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</si>
  <si>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</si>
  <si>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</si>
  <si>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</si>
  <si>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</si>
  <si>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</si>
  <si>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</si>
  <si>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</si>
  <si>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</si>
  <si>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</si>
  <si>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</si>
  <si>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</si>
  <si>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</si>
  <si>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</si>
  <si>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</si>
  <si>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</si>
  <si>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</si>
  <si>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</si>
  <si>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</si>
  <si>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</si>
  <si>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</si>
  <si>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</si>
  <si>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</si>
  <si>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</si>
  <si>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</si>
  <si>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</si>
  <si>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</si>
  <si>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</si>
  <si>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</si>
  <si>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</si>
  <si>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</si>
  <si>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</si>
  <si>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</si>
  <si>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</si>
  <si>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</si>
  <si>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</si>
  <si>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</si>
  <si>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</si>
  <si>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</si>
  <si>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</si>
  <si>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</si>
  <si>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</si>
  <si>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</si>
  <si>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</si>
  <si>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0.29"</t>
  </si>
  <si>
    <t>Rain 0.18"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</si>
  <si>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</si>
  <si>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</si>
  <si>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</si>
  <si>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</si>
  <si>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</si>
  <si>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</si>
  <si>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</si>
  <si>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</si>
  <si>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</si>
  <si>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</si>
  <si>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</si>
  <si>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</si>
  <si>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</si>
  <si>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</si>
  <si>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</si>
  <si>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</si>
  <si>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</si>
  <si>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</si>
  <si>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</si>
  <si>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</si>
  <si>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</si>
  <si>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</si>
  <si>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</si>
  <si>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</si>
  <si>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</si>
  <si>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</si>
  <si>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</si>
  <si>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</si>
  <si>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</si>
  <si>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</si>
  <si>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</si>
  <si>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</si>
  <si>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</si>
  <si>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</si>
  <si>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</si>
  <si>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</si>
  <si>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</si>
  <si>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</si>
  <si>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</si>
  <si>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</si>
  <si>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</si>
  <si>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</si>
  <si>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</si>
  <si>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</si>
  <si>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</si>
  <si>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</si>
  <si>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</si>
  <si>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</si>
  <si>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</si>
  <si>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</si>
  <si>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</si>
  <si>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</si>
  <si>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</si>
  <si>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</si>
  <si>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</si>
  <si>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</si>
  <si>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</si>
  <si>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</si>
  <si>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</si>
  <si>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</si>
  <si>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0.14"</t>
  </si>
  <si>
    <t>Rain 1.10"</t>
  </si>
  <si>
    <t>Rain 0.78"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</si>
  <si>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</si>
  <si>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</si>
  <si>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</si>
  <si>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</si>
  <si>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</si>
  <si>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</si>
  <si>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</si>
  <si>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</si>
  <si>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</si>
  <si>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</si>
  <si>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</si>
  <si>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</si>
  <si>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</si>
  <si>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</si>
  <si>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</si>
  <si>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</si>
  <si>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</si>
  <si>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</si>
  <si>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</si>
  <si>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</si>
  <si>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</si>
  <si>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</si>
  <si>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</si>
  <si>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</si>
  <si>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</si>
  <si>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</si>
  <si>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</si>
  <si>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</si>
  <si>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</si>
  <si>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</si>
  <si>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</si>
  <si>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</si>
  <si>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</si>
  <si>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</si>
  <si>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</si>
  <si>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</si>
  <si>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</si>
  <si>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</si>
  <si>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</si>
  <si>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</si>
  <si>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</si>
  <si>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</si>
  <si>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</si>
  <si>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</si>
  <si>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</si>
  <si>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</si>
  <si>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</si>
  <si>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</si>
  <si>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</si>
  <si>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</si>
  <si>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</si>
  <si>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</si>
  <si>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</si>
  <si>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</si>
  <si>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</si>
  <si>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</si>
  <si>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</si>
  <si>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</si>
  <si>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</si>
  <si>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</si>
  <si>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</si>
  <si>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</si>
  <si>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</si>
  <si>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</si>
  <si>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</si>
  <si>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</si>
  <si>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</si>
  <si>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</si>
  <si>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</si>
  <si>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0.24"</t>
  </si>
  <si>
    <t>Rain 1.05"</t>
  </si>
  <si>
    <t>Rain 0.3"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</si>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</sst>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3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</row>
    <row r="10">
      <c r="A10" s="40" t="s">
        <v>41</v>
      </c>
      <c r="B10" s="45"/>
      <c r="C10" s="45"/>
      <c r="D10" s="45"/>
      <c r="E10" s="45"/>
      <c r="F10" s="46" t="s">
        <v>42</v>
      </c>
      <c r="G10" s="46" t="s">
        <v>43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44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45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45</v>
      </c>
      <c r="DX10" s="47"/>
      <c r="DY10" s="47"/>
      <c r="DZ10" s="47"/>
      <c r="EA10" s="47"/>
      <c r="EB10" s="47"/>
      <c r="EC10" s="47"/>
    </row>
    <row r="11">
      <c r="A11" s="40" t="s">
        <v>46</v>
      </c>
      <c r="B11" s="45"/>
      <c r="C11" s="45"/>
      <c r="D11" s="45"/>
      <c r="E11" s="45"/>
      <c r="F11" s="50">
        <v>31.360994</v>
      </c>
      <c r="G11" s="50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</row>
    <row r="12">
      <c r="A12" s="40" t="s">
        <v>47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</row>
    <row r="13">
      <c r="A13" s="40" t="s">
        <v>33</v>
      </c>
      <c r="B13" s="45"/>
      <c r="C13" s="45"/>
      <c r="D13" s="45"/>
      <c r="E13" s="45"/>
      <c r="F13" s="46"/>
      <c r="G13" s="46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1"/>
      <c r="AK13" s="51"/>
      <c r="AL13" s="51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  <c r="AY13" s="51"/>
      <c r="AZ13" s="51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1"/>
      <c r="BM13" s="51"/>
      <c r="BN13" s="51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1"/>
      <c r="CA13" s="51"/>
      <c r="CB13" s="51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1"/>
      <c r="CO13" s="51"/>
      <c r="CP13" s="51"/>
      <c r="CQ13" s="51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1"/>
      <c r="DC13" s="51"/>
      <c r="DD13" s="51"/>
      <c r="DE13" s="51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1"/>
      <c r="DQ13" s="51"/>
      <c r="DR13" s="51"/>
      <c r="DS13" s="51"/>
      <c r="DT13" s="52"/>
      <c r="DU13" s="52"/>
      <c r="DV13" s="52"/>
      <c r="DW13" s="52"/>
      <c r="DX13" s="52"/>
      <c r="DY13" s="52"/>
      <c r="DZ13" s="52"/>
      <c r="EA13" s="52"/>
      <c r="EB13" s="52"/>
      <c r="EC13" s="52"/>
    </row>
    <row r="14">
      <c r="A14" s="53" t="s">
        <v>48</v>
      </c>
      <c r="B14" s="45" t="s">
        <v>49</v>
      </c>
      <c r="C14" s="45"/>
      <c r="D14" s="45"/>
      <c r="E14" s="45"/>
      <c r="F14" s="46"/>
      <c r="G14" s="46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1"/>
      <c r="X14" s="51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1"/>
      <c r="AY14" s="51"/>
      <c r="AZ14" s="51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1"/>
      <c r="BM14" s="51"/>
      <c r="BN14" s="51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1"/>
      <c r="CA14" s="51"/>
      <c r="CB14" s="51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1"/>
      <c r="CO14" s="51"/>
      <c r="CP14" s="51"/>
      <c r="CQ14" s="51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1"/>
      <c r="DC14" s="51"/>
      <c r="DD14" s="51"/>
      <c r="DE14" s="51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1"/>
      <c r="DQ14" s="51"/>
      <c r="DR14" s="51"/>
      <c r="DS14" s="51"/>
      <c r="DT14" s="52"/>
      <c r="DU14" s="52"/>
      <c r="DV14" s="52"/>
      <c r="DW14" s="52"/>
      <c r="DX14" s="52"/>
      <c r="DY14" s="52"/>
      <c r="DZ14" s="52"/>
      <c r="EA14" s="52"/>
      <c r="EB14" s="52"/>
      <c r="EC14" s="52"/>
    </row>
    <row r="15">
      <c r="A15" s="40" t="s">
        <v>50</v>
      </c>
      <c r="B15" s="54" t="s">
        <v>51</v>
      </c>
      <c r="C15" s="54"/>
      <c r="D15" s="55"/>
      <c r="E15" s="55"/>
      <c r="F15" s="56" t="s">
        <v>52</v>
      </c>
      <c r="G15" s="56" t="s">
        <v>53</v>
      </c>
      <c r="H15" s="57"/>
      <c r="I15" s="57"/>
      <c r="J15" s="57"/>
      <c r="K15" s="57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7"/>
      <c r="W15" s="57"/>
      <c r="X15" s="57"/>
      <c r="Y15" s="57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7"/>
      <c r="AK15" s="57"/>
      <c r="AL15" s="57"/>
      <c r="AM15" s="57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7"/>
      <c r="AY15" s="57"/>
      <c r="AZ15" s="57"/>
      <c r="BA15" s="57"/>
      <c r="BB15" s="49"/>
      <c r="BC15" s="49"/>
      <c r="BD15" s="49"/>
      <c r="BE15" s="49"/>
      <c r="BF15" s="49"/>
      <c r="BG15" s="49"/>
      <c r="BH15" s="49"/>
      <c r="BI15" s="49" t="s">
        <v>45</v>
      </c>
      <c r="BJ15" s="49"/>
      <c r="BK15" s="49"/>
      <c r="BL15" s="57"/>
      <c r="BM15" s="57"/>
      <c r="BN15" s="57"/>
      <c r="BO15" s="57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7"/>
      <c r="CA15" s="57"/>
      <c r="CB15" s="57"/>
      <c r="CC15" s="57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7"/>
      <c r="CO15" s="57"/>
      <c r="CP15" s="57"/>
      <c r="CQ15" s="57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7"/>
      <c r="DC15" s="57"/>
      <c r="DD15" s="57"/>
      <c r="DE15" s="57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7"/>
      <c r="DQ15" s="57"/>
      <c r="DR15" s="57"/>
      <c r="DS15" s="57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</row>
    <row r="16">
      <c r="A16" s="58" t="s">
        <v>54</v>
      </c>
      <c r="B16" s="59"/>
      <c r="C16" s="59"/>
      <c r="D16" s="59"/>
      <c r="E16" s="59"/>
      <c r="F16" s="60"/>
      <c r="G16" s="60"/>
      <c r="H16" s="43"/>
      <c r="I16" s="43"/>
      <c r="J16" s="43"/>
      <c r="K16" s="43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43"/>
      <c r="W16" s="43"/>
      <c r="X16" s="43"/>
      <c r="Y16" s="43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43"/>
      <c r="AK16" s="43"/>
      <c r="AL16" s="43"/>
      <c r="AM16" s="43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43"/>
      <c r="AY16" s="43"/>
      <c r="AZ16" s="43"/>
      <c r="BA16" s="43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43"/>
      <c r="BM16" s="43"/>
      <c r="BN16" s="43"/>
      <c r="BO16" s="43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43"/>
      <c r="CA16" s="43"/>
      <c r="CB16" s="43"/>
      <c r="CC16" s="43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43"/>
      <c r="CO16" s="43"/>
      <c r="CP16" s="43"/>
      <c r="CQ16" s="43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43"/>
      <c r="DC16" s="43"/>
      <c r="DD16" s="43"/>
      <c r="DE16" s="43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43"/>
      <c r="DQ16" s="43"/>
      <c r="DR16" s="43"/>
      <c r="DS16" s="43"/>
      <c r="DT16" s="61"/>
      <c r="DU16" s="61"/>
      <c r="DV16" s="61"/>
      <c r="DW16" s="61"/>
      <c r="DX16" s="61"/>
      <c r="DY16" s="61"/>
      <c r="DZ16" s="61"/>
      <c r="EA16" s="61"/>
      <c r="EB16" s="61"/>
      <c r="EC16" s="61"/>
    </row>
    <row r="17">
      <c r="A17" s="58" t="s">
        <v>55</v>
      </c>
      <c r="B17" s="62" t="s">
        <v>56</v>
      </c>
      <c r="C17" s="62"/>
      <c r="D17" s="62"/>
      <c r="E17" s="62"/>
      <c r="F17" s="63" t="s">
        <v>57</v>
      </c>
      <c r="G17" s="63" t="s">
        <v>58</v>
      </c>
      <c r="H17" s="43"/>
      <c r="I17" s="43"/>
      <c r="J17" s="43"/>
      <c r="K17" s="43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43"/>
      <c r="W17" s="43"/>
      <c r="X17" s="43"/>
      <c r="Y17" s="43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43"/>
      <c r="AK17" s="43"/>
      <c r="AL17" s="43"/>
      <c r="AM17" s="4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43"/>
      <c r="AY17" s="43"/>
      <c r="AZ17" s="43"/>
      <c r="BA17" s="43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43"/>
      <c r="BM17" s="43"/>
      <c r="BN17" s="43"/>
      <c r="BO17" s="43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43"/>
      <c r="CA17" s="43"/>
      <c r="CB17" s="43"/>
      <c r="CC17" s="43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43"/>
      <c r="CO17" s="43"/>
      <c r="CP17" s="43"/>
      <c r="CQ17" s="43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43"/>
      <c r="DC17" s="43"/>
      <c r="DD17" s="43"/>
      <c r="DE17" s="43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43"/>
      <c r="DQ17" s="43"/>
      <c r="DR17" s="43"/>
      <c r="DS17" s="43"/>
      <c r="DT17" s="64"/>
      <c r="DU17" s="64"/>
      <c r="DV17" s="64"/>
      <c r="DW17" s="64"/>
      <c r="DX17" s="64"/>
      <c r="DY17" s="64"/>
      <c r="DZ17" s="64"/>
      <c r="EA17" s="64"/>
      <c r="EB17" s="64"/>
      <c r="EC17" s="64"/>
    </row>
    <row r="18">
      <c r="A18" s="58" t="s">
        <v>59</v>
      </c>
      <c r="B18" s="59"/>
      <c r="C18" s="59"/>
      <c r="D18" s="59"/>
      <c r="E18" s="59"/>
      <c r="F18" s="60"/>
      <c r="G18" s="60"/>
      <c r="H18" s="43"/>
      <c r="I18" s="43"/>
      <c r="J18" s="43"/>
      <c r="K18" s="43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43"/>
      <c r="W18" s="43"/>
      <c r="X18" s="43"/>
      <c r="Y18" s="43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43"/>
      <c r="AK18" s="43"/>
      <c r="AL18" s="43"/>
      <c r="AM18" s="43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43"/>
      <c r="AY18" s="43"/>
      <c r="AZ18" s="43"/>
      <c r="BA18" s="43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43"/>
      <c r="BM18" s="43"/>
      <c r="BN18" s="43"/>
      <c r="BO18" s="43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43"/>
      <c r="CA18" s="43"/>
      <c r="CB18" s="43"/>
      <c r="CC18" s="43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43"/>
      <c r="CO18" s="43"/>
      <c r="CP18" s="43"/>
      <c r="CQ18" s="43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43"/>
      <c r="DC18" s="43"/>
      <c r="DD18" s="43"/>
      <c r="DE18" s="43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43"/>
      <c r="DQ18" s="43"/>
      <c r="DR18" s="43"/>
      <c r="DS18" s="43"/>
      <c r="DT18" s="61"/>
      <c r="DU18" s="61"/>
      <c r="DV18" s="61"/>
      <c r="DW18" s="61"/>
      <c r="DX18" s="61"/>
      <c r="DY18" s="61"/>
      <c r="DZ18" s="61"/>
      <c r="EA18" s="61"/>
      <c r="EB18" s="61"/>
      <c r="EC18" s="61"/>
    </row>
    <row r="19">
      <c r="A19" s="58" t="s">
        <v>60</v>
      </c>
      <c r="B19" s="65"/>
      <c r="C19" s="65"/>
      <c r="D19" s="62"/>
      <c r="E19" s="62"/>
      <c r="F19" s="63" t="s">
        <v>61</v>
      </c>
      <c r="G19" s="63" t="s">
        <v>62</v>
      </c>
      <c r="H19" s="51"/>
      <c r="I19" s="51"/>
      <c r="J19" s="51"/>
      <c r="K19" s="5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1"/>
      <c r="W19" s="51"/>
      <c r="X19" s="51"/>
      <c r="Y19" s="51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51"/>
      <c r="AK19" s="51"/>
      <c r="AL19" s="51"/>
      <c r="AM19" s="51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51"/>
      <c r="AY19" s="51"/>
      <c r="AZ19" s="51"/>
      <c r="BA19" s="51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51"/>
      <c r="BM19" s="51"/>
      <c r="BN19" s="51"/>
      <c r="BO19" s="51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51"/>
      <c r="CA19" s="51"/>
      <c r="CB19" s="51"/>
      <c r="CC19" s="51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51"/>
      <c r="CO19" s="51"/>
      <c r="CP19" s="51"/>
      <c r="CQ19" s="51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51"/>
      <c r="DC19" s="51"/>
      <c r="DD19" s="51"/>
      <c r="DE19" s="51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51"/>
      <c r="DQ19" s="51"/>
      <c r="DR19" s="51"/>
      <c r="DS19" s="51"/>
      <c r="DT19" s="66"/>
      <c r="DU19" s="66"/>
      <c r="DV19" s="66"/>
      <c r="DW19" s="66"/>
      <c r="DX19" s="66"/>
      <c r="DY19" s="66"/>
      <c r="DZ19" s="66"/>
      <c r="EA19" s="66"/>
      <c r="EB19" s="66"/>
      <c r="EC19" s="66"/>
    </row>
    <row r="20">
      <c r="A20" s="58" t="s">
        <v>63</v>
      </c>
      <c r="B20" s="65"/>
      <c r="C20" s="65"/>
      <c r="D20" s="62"/>
      <c r="E20" s="62"/>
      <c r="F20" s="63" t="s">
        <v>64</v>
      </c>
      <c r="G20" s="63" t="s">
        <v>65</v>
      </c>
      <c r="H20" s="67"/>
      <c r="I20" s="67"/>
      <c r="J20" s="67"/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7"/>
      <c r="W20" s="67"/>
      <c r="X20" s="67"/>
      <c r="Y20" s="67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7"/>
      <c r="AK20" s="67"/>
      <c r="AL20" s="67"/>
      <c r="AM20" s="67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7"/>
      <c r="AY20" s="67"/>
      <c r="AZ20" s="67"/>
      <c r="BA20" s="67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7"/>
      <c r="BM20" s="67"/>
      <c r="BN20" s="67"/>
      <c r="BO20" s="67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7"/>
      <c r="CA20" s="67"/>
      <c r="CB20" s="67"/>
      <c r="CC20" s="67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7"/>
      <c r="CO20" s="67"/>
      <c r="CP20" s="67"/>
      <c r="CQ20" s="67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7"/>
      <c r="DC20" s="67"/>
      <c r="DD20" s="67"/>
      <c r="DE20" s="67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7"/>
      <c r="DS20" s="67"/>
      <c r="DT20" s="68"/>
      <c r="DU20" s="68"/>
      <c r="DV20" s="68"/>
      <c r="DW20" s="68"/>
      <c r="DX20" s="68"/>
      <c r="DY20" s="68"/>
      <c r="DZ20" s="68"/>
      <c r="EA20" s="68"/>
      <c r="EB20" s="68"/>
      <c r="EC20" s="68"/>
    </row>
    <row r="21">
      <c r="A21" s="58" t="s">
        <v>66</v>
      </c>
      <c r="B21" s="65"/>
      <c r="C21" s="65"/>
      <c r="D21" s="62"/>
      <c r="E21" s="62"/>
      <c r="F21" s="63" t="s">
        <v>67</v>
      </c>
      <c r="G21" s="63" t="s">
        <v>68</v>
      </c>
      <c r="H21" s="57"/>
      <c r="I21" s="57"/>
      <c r="J21" s="57"/>
      <c r="K21" s="57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7"/>
      <c r="W21" s="57"/>
      <c r="X21" s="57"/>
      <c r="Y21" s="57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7"/>
      <c r="AK21" s="57"/>
      <c r="AL21" s="57"/>
      <c r="AM21" s="57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7"/>
      <c r="AY21" s="57"/>
      <c r="AZ21" s="57"/>
      <c r="BA21" s="57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7"/>
      <c r="BM21" s="57"/>
      <c r="BN21" s="57"/>
      <c r="BO21" s="57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7"/>
      <c r="CA21" s="57"/>
      <c r="CB21" s="57"/>
      <c r="CC21" s="57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7"/>
      <c r="CO21" s="57"/>
      <c r="CP21" s="57"/>
      <c r="CQ21" s="57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7"/>
      <c r="DC21" s="57"/>
      <c r="DD21" s="57"/>
      <c r="DE21" s="57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7"/>
      <c r="DQ21" s="57"/>
      <c r="DR21" s="57"/>
      <c r="DS21" s="57"/>
      <c r="DT21" s="69"/>
      <c r="DU21" s="69"/>
      <c r="DV21" s="69"/>
      <c r="DW21" s="69"/>
      <c r="DX21" s="69"/>
      <c r="DY21" s="69"/>
      <c r="DZ21" s="69"/>
      <c r="EA21" s="69"/>
      <c r="EB21" s="69"/>
      <c r="EC21" s="69"/>
    </row>
    <row r="22">
      <c r="A22" s="58" t="s">
        <v>69</v>
      </c>
      <c r="B22" s="59"/>
      <c r="C22" s="59"/>
      <c r="D22" s="59"/>
      <c r="E22" s="59"/>
      <c r="F22" s="60"/>
      <c r="G22" s="60"/>
      <c r="H22" s="43"/>
      <c r="I22" s="43"/>
      <c r="J22" s="43"/>
      <c r="K22" s="4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43"/>
      <c r="W22" s="43"/>
      <c r="X22" s="43"/>
      <c r="Y22" s="43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43"/>
      <c r="AK22" s="43"/>
      <c r="AL22" s="43"/>
      <c r="AM22" s="43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43"/>
      <c r="AY22" s="43"/>
      <c r="AZ22" s="43"/>
      <c r="BA22" s="43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43"/>
      <c r="BM22" s="43"/>
      <c r="BN22" s="43"/>
      <c r="BO22" s="43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43"/>
      <c r="CA22" s="43"/>
      <c r="CB22" s="43"/>
      <c r="CC22" s="43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43"/>
      <c r="CO22" s="43"/>
      <c r="CP22" s="43"/>
      <c r="CQ22" s="43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43"/>
      <c r="DC22" s="43"/>
      <c r="DD22" s="43"/>
      <c r="DE22" s="43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43"/>
      <c r="DQ22" s="43"/>
      <c r="DR22" s="43"/>
      <c r="DS22" s="43"/>
      <c r="DT22" s="61"/>
      <c r="DU22" s="61"/>
      <c r="DV22" s="61"/>
      <c r="DW22" s="61"/>
      <c r="DX22" s="61"/>
      <c r="DY22" s="61"/>
      <c r="DZ22" s="61"/>
      <c r="EA22" s="61"/>
      <c r="EB22" s="61"/>
      <c r="EC22" s="61"/>
    </row>
    <row r="23">
      <c r="A23" s="58" t="s">
        <v>70</v>
      </c>
      <c r="B23" s="45" t="s">
        <v>71</v>
      </c>
      <c r="C23" s="45"/>
      <c r="D23" s="45"/>
      <c r="E23" s="45"/>
      <c r="F23" s="46" t="s">
        <v>72</v>
      </c>
      <c r="G23" s="46" t="s">
        <v>73</v>
      </c>
      <c r="H23" s="67"/>
      <c r="I23" s="67"/>
      <c r="J23" s="67"/>
      <c r="K23" s="6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7"/>
      <c r="W23" s="67"/>
      <c r="X23" s="67"/>
      <c r="Y23" s="67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7"/>
      <c r="AK23" s="67"/>
      <c r="AL23" s="67"/>
      <c r="AM23" s="67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7"/>
      <c r="AY23" s="67"/>
      <c r="AZ23" s="67"/>
      <c r="BA23" s="6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7"/>
      <c r="BM23" s="67"/>
      <c r="BN23" s="67"/>
      <c r="BO23" s="67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7"/>
      <c r="CA23" s="67"/>
      <c r="CB23" s="67"/>
      <c r="CC23" s="67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7"/>
      <c r="CO23" s="67"/>
      <c r="CP23" s="67"/>
      <c r="CQ23" s="67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7"/>
      <c r="DC23" s="67"/>
      <c r="DD23" s="67"/>
      <c r="DE23" s="67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7"/>
      <c r="DQ23" s="67"/>
      <c r="DR23" s="67"/>
      <c r="DS23" s="67"/>
      <c r="DT23" s="48"/>
      <c r="DU23" s="48"/>
      <c r="DV23" s="48"/>
      <c r="DW23" s="48"/>
      <c r="DX23" s="48"/>
      <c r="DY23" s="48"/>
      <c r="DZ23" s="48"/>
      <c r="EA23" s="48"/>
      <c r="EB23" s="48"/>
      <c r="EC23" s="48"/>
    </row>
    <row r="24">
      <c r="A24" s="58" t="s">
        <v>74</v>
      </c>
      <c r="B24" s="45" t="s">
        <v>75</v>
      </c>
      <c r="C24" s="45"/>
      <c r="D24" s="45"/>
      <c r="E24" s="45"/>
      <c r="F24" s="50">
        <v>30.986153</v>
      </c>
      <c r="G24" s="50">
        <v>-83.220427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0"/>
      <c r="CA24" s="70"/>
      <c r="CB24" s="70"/>
      <c r="CC24" s="70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0"/>
      <c r="CO24" s="70"/>
      <c r="CP24" s="70"/>
      <c r="CQ24" s="70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0"/>
      <c r="DC24" s="70"/>
      <c r="DD24" s="70"/>
      <c r="DE24" s="70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0"/>
      <c r="DQ24" s="70"/>
      <c r="DR24" s="70"/>
      <c r="DS24" s="70"/>
      <c r="DT24" s="71"/>
      <c r="DU24" s="71"/>
      <c r="DV24" s="71"/>
      <c r="DW24" s="71"/>
      <c r="DX24" s="71"/>
      <c r="DY24" s="71"/>
      <c r="DZ24" s="71"/>
      <c r="EA24" s="71"/>
      <c r="EB24" s="71"/>
      <c r="EC24" s="71"/>
    </row>
    <row r="25">
      <c r="A25" s="58" t="s">
        <v>76</v>
      </c>
      <c r="B25" s="45" t="s">
        <v>77</v>
      </c>
      <c r="C25" s="45"/>
      <c r="D25" s="45"/>
      <c r="E25" s="45"/>
      <c r="F25" s="50">
        <v>30.980155</v>
      </c>
      <c r="G25" s="50">
        <v>-83.246239</v>
      </c>
      <c r="H25" s="70"/>
      <c r="I25" s="70"/>
      <c r="J25" s="70"/>
      <c r="K25" s="70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0"/>
      <c r="AK25" s="70"/>
      <c r="AL25" s="70"/>
      <c r="AM25" s="70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0"/>
      <c r="AY25" s="70"/>
      <c r="AZ25" s="70"/>
      <c r="BA25" s="70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0"/>
      <c r="BM25" s="70"/>
      <c r="BN25" s="70"/>
      <c r="BO25" s="70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0"/>
      <c r="CA25" s="70"/>
      <c r="CB25" s="70"/>
      <c r="CC25" s="70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0"/>
      <c r="CO25" s="70"/>
      <c r="CP25" s="70"/>
      <c r="CQ25" s="70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0"/>
      <c r="DC25" s="70"/>
      <c r="DD25" s="70"/>
      <c r="DE25" s="70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0"/>
      <c r="DQ25" s="70"/>
      <c r="DR25" s="70"/>
      <c r="DS25" s="70"/>
      <c r="DT25" s="71"/>
      <c r="DU25" s="71"/>
      <c r="DV25" s="71"/>
      <c r="DW25" s="71"/>
      <c r="DX25" s="71"/>
      <c r="DY25" s="71"/>
      <c r="DZ25" s="71"/>
      <c r="EA25" s="71"/>
      <c r="EB25" s="71"/>
      <c r="EC25" s="71"/>
    </row>
    <row r="26">
      <c r="A26" s="58" t="s">
        <v>78</v>
      </c>
      <c r="B26" s="59"/>
      <c r="C26" s="59"/>
      <c r="D26" s="59"/>
      <c r="E26" s="59"/>
      <c r="F26" s="60"/>
      <c r="G26" s="60"/>
      <c r="H26" s="43"/>
      <c r="I26" s="43"/>
      <c r="J26" s="43"/>
      <c r="K26" s="43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43"/>
      <c r="W26" s="43"/>
      <c r="X26" s="43"/>
      <c r="Y26" s="43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43"/>
      <c r="AK26" s="43"/>
      <c r="AL26" s="43"/>
      <c r="AM26" s="43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43"/>
      <c r="AY26" s="43"/>
      <c r="AZ26" s="43"/>
      <c r="BA26" s="43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43"/>
      <c r="BM26" s="43"/>
      <c r="BN26" s="43"/>
      <c r="BO26" s="43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43"/>
      <c r="CA26" s="43"/>
      <c r="CB26" s="43"/>
      <c r="CC26" s="43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43"/>
      <c r="CO26" s="43"/>
      <c r="CP26" s="43"/>
      <c r="CQ26" s="43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43"/>
      <c r="DC26" s="43"/>
      <c r="DD26" s="43"/>
      <c r="DE26" s="43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43"/>
      <c r="DQ26" s="43"/>
      <c r="DR26" s="43"/>
      <c r="DS26" s="43"/>
      <c r="DT26" s="61"/>
      <c r="DU26" s="61"/>
      <c r="DV26" s="61"/>
      <c r="DW26" s="61"/>
      <c r="DX26" s="61"/>
      <c r="DY26" s="61"/>
      <c r="DZ26" s="61"/>
      <c r="EA26" s="61"/>
      <c r="EB26" s="61"/>
      <c r="EC26" s="61"/>
    </row>
    <row r="27">
      <c r="A27" s="58" t="s">
        <v>79</v>
      </c>
      <c r="B27" s="45" t="s">
        <v>80</v>
      </c>
      <c r="C27" s="45"/>
      <c r="D27" s="45"/>
      <c r="E27" s="45"/>
      <c r="F27" s="46" t="s">
        <v>81</v>
      </c>
      <c r="G27" s="46" t="s">
        <v>82</v>
      </c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  <c r="AK27" s="51"/>
      <c r="AL27" s="51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1"/>
      <c r="AY27" s="51"/>
      <c r="AZ27" s="51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1"/>
      <c r="BM27" s="51"/>
      <c r="BN27" s="51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1"/>
      <c r="CA27" s="51"/>
      <c r="CB27" s="51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1"/>
      <c r="CO27" s="51"/>
      <c r="CP27" s="51"/>
      <c r="CQ27" s="51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1"/>
      <c r="DC27" s="51"/>
      <c r="DD27" s="51"/>
      <c r="DE27" s="51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1"/>
      <c r="DQ27" s="51"/>
      <c r="DR27" s="51"/>
      <c r="DS27" s="51"/>
      <c r="DT27" s="52"/>
      <c r="DU27" s="52"/>
      <c r="DV27" s="52"/>
      <c r="DW27" s="52"/>
      <c r="DX27" s="52"/>
      <c r="DY27" s="52"/>
      <c r="DZ27" s="52"/>
      <c r="EA27" s="52"/>
      <c r="EB27" s="52"/>
      <c r="EC27" s="52"/>
    </row>
    <row r="28">
      <c r="A28" s="58" t="s">
        <v>83</v>
      </c>
      <c r="B28" s="45" t="s">
        <v>84</v>
      </c>
      <c r="C28" s="45"/>
      <c r="D28" s="45"/>
      <c r="E28" s="45"/>
      <c r="F28" s="50">
        <v>31.02557</v>
      </c>
      <c r="G28" s="50">
        <v>-83.22425</v>
      </c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1"/>
      <c r="W28" s="51"/>
      <c r="X28" s="51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  <c r="AK28" s="51"/>
      <c r="AL28" s="51"/>
      <c r="AM28" s="51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1"/>
      <c r="AY28" s="51"/>
      <c r="AZ28" s="51"/>
      <c r="BA28" s="51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  <c r="BM28" s="51"/>
      <c r="BN28" s="51"/>
      <c r="BO28" s="51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1"/>
      <c r="CO28" s="51"/>
      <c r="CP28" s="51"/>
      <c r="CQ28" s="51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1"/>
      <c r="DC28" s="51"/>
      <c r="DD28" s="51"/>
      <c r="DE28" s="51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1"/>
      <c r="DQ28" s="51"/>
      <c r="DR28" s="51"/>
      <c r="DS28" s="51"/>
      <c r="DT28" s="52"/>
      <c r="DU28" s="52"/>
      <c r="DV28" s="52"/>
      <c r="DW28" s="52"/>
      <c r="DX28" s="52"/>
      <c r="DY28" s="52"/>
      <c r="DZ28" s="52"/>
      <c r="EA28" s="52"/>
      <c r="EB28" s="52"/>
      <c r="EC28" s="52"/>
    </row>
    <row r="29">
      <c r="A29" s="58" t="s">
        <v>85</v>
      </c>
      <c r="B29" s="45" t="s">
        <v>86</v>
      </c>
      <c r="C29" s="45"/>
      <c r="D29" s="45"/>
      <c r="E29" s="45"/>
      <c r="F29" s="50">
        <v>30.99013</v>
      </c>
      <c r="G29" s="50">
        <v>-83.24495</v>
      </c>
      <c r="H29" s="67"/>
      <c r="I29" s="67"/>
      <c r="J29" s="67"/>
      <c r="K29" s="6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7"/>
      <c r="W29" s="67"/>
      <c r="X29" s="67"/>
      <c r="Y29" s="67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7"/>
      <c r="AK29" s="67"/>
      <c r="AL29" s="67"/>
      <c r="AM29" s="67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7"/>
      <c r="AY29" s="67"/>
      <c r="AZ29" s="67"/>
      <c r="BA29" s="6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7"/>
      <c r="BM29" s="67"/>
      <c r="BN29" s="67"/>
      <c r="BO29" s="67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7"/>
      <c r="CA29" s="67"/>
      <c r="CB29" s="67"/>
      <c r="CC29" s="67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7"/>
      <c r="CO29" s="67"/>
      <c r="CP29" s="67"/>
      <c r="CQ29" s="67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7"/>
      <c r="DC29" s="67"/>
      <c r="DD29" s="67"/>
      <c r="DE29" s="67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7"/>
      <c r="DQ29" s="67"/>
      <c r="DR29" s="67"/>
      <c r="DS29" s="67"/>
      <c r="DT29" s="48"/>
      <c r="DU29" s="48"/>
      <c r="DV29" s="48"/>
      <c r="DW29" s="48"/>
      <c r="DX29" s="48"/>
      <c r="DY29" s="48"/>
      <c r="DZ29" s="48"/>
      <c r="EA29" s="48"/>
      <c r="EB29" s="48"/>
      <c r="EC29" s="48"/>
    </row>
    <row r="30">
      <c r="A30" s="40" t="s">
        <v>47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</row>
    <row r="31">
      <c r="A31" s="40" t="s">
        <v>87</v>
      </c>
      <c r="B31" s="55"/>
      <c r="C31" s="54" t="s">
        <v>88</v>
      </c>
      <c r="D31" s="55"/>
      <c r="E31" s="55"/>
      <c r="F31" s="56" t="s">
        <v>89</v>
      </c>
      <c r="G31" s="56" t="s">
        <v>90</v>
      </c>
      <c r="H31" s="43"/>
      <c r="I31" s="72" t="s">
        <v>91</v>
      </c>
      <c r="J31" s="43"/>
      <c r="K31" s="72" t="s">
        <v>91</v>
      </c>
      <c r="L31" s="47"/>
      <c r="M31" s="73" t="s">
        <v>91</v>
      </c>
      <c r="N31" s="73"/>
      <c r="O31" s="73" t="s">
        <v>91</v>
      </c>
      <c r="P31" s="47"/>
      <c r="Q31" s="73" t="s">
        <v>91</v>
      </c>
      <c r="R31" s="73"/>
      <c r="S31" s="73" t="s">
        <v>91</v>
      </c>
      <c r="T31" s="47"/>
      <c r="U31" s="73" t="s">
        <v>91</v>
      </c>
      <c r="V31" s="72"/>
      <c r="W31" s="70" t="s">
        <v>92</v>
      </c>
      <c r="X31" s="43"/>
      <c r="Y31" s="72" t="s">
        <v>91</v>
      </c>
      <c r="Z31" s="47"/>
      <c r="AA31" s="73" t="s">
        <v>91</v>
      </c>
      <c r="AB31" s="47"/>
      <c r="AC31" s="73" t="s">
        <v>91</v>
      </c>
      <c r="AD31" s="47"/>
      <c r="AE31" s="73" t="s">
        <v>91</v>
      </c>
      <c r="AF31" s="47"/>
      <c r="AG31" s="73" t="s">
        <v>91</v>
      </c>
      <c r="AH31" s="73"/>
      <c r="AI31" s="73" t="s">
        <v>91</v>
      </c>
      <c r="AJ31" s="43"/>
      <c r="AK31" s="72" t="s">
        <v>91</v>
      </c>
      <c r="AL31" s="43"/>
      <c r="AM31" s="72" t="s">
        <v>93</v>
      </c>
      <c r="AN31" s="73"/>
      <c r="AO31" s="73" t="s">
        <v>91</v>
      </c>
      <c r="AP31" s="47"/>
      <c r="AQ31" s="73" t="s">
        <v>91</v>
      </c>
      <c r="AR31" s="47"/>
      <c r="AS31" s="73" t="s">
        <v>91</v>
      </c>
      <c r="AT31" s="47"/>
      <c r="AU31" s="73" t="s">
        <v>91</v>
      </c>
      <c r="AV31" s="73"/>
      <c r="AW31" s="73" t="s">
        <v>91</v>
      </c>
      <c r="AX31" s="72"/>
      <c r="AY31" s="72" t="s">
        <v>94</v>
      </c>
      <c r="AZ31" s="43"/>
      <c r="BA31" s="74" t="s">
        <v>95</v>
      </c>
      <c r="BB31" s="47"/>
      <c r="BC31" s="73" t="s">
        <v>91</v>
      </c>
      <c r="BD31" s="73"/>
      <c r="BE31" s="73" t="s">
        <v>91</v>
      </c>
      <c r="BF31" s="47"/>
      <c r="BG31" s="73" t="s">
        <v>91</v>
      </c>
      <c r="BH31" s="47"/>
      <c r="BI31" s="73" t="s">
        <v>91</v>
      </c>
      <c r="BJ31" s="73"/>
      <c r="BK31" s="73" t="s">
        <v>91</v>
      </c>
      <c r="BL31" s="43"/>
      <c r="BM31" s="72" t="s">
        <v>91</v>
      </c>
      <c r="BN31" s="43"/>
      <c r="BO31" s="72" t="s">
        <v>96</v>
      </c>
      <c r="BP31" s="47"/>
      <c r="BQ31" s="73" t="s">
        <v>97</v>
      </c>
      <c r="BR31" s="47"/>
      <c r="BS31" s="73" t="s">
        <v>91</v>
      </c>
      <c r="BT31" s="47"/>
      <c r="BU31" s="73" t="s">
        <v>91</v>
      </c>
      <c r="BV31" s="47"/>
      <c r="BW31" s="73" t="s">
        <v>91</v>
      </c>
      <c r="BX31" s="73"/>
      <c r="BY31" s="73" t="s">
        <v>91</v>
      </c>
      <c r="BZ31" s="43"/>
      <c r="CA31" s="72" t="s">
        <v>91</v>
      </c>
      <c r="CB31" s="43"/>
      <c r="CC31" s="72" t="s">
        <v>91</v>
      </c>
      <c r="CD31" s="47"/>
      <c r="CE31" s="73" t="s">
        <v>91</v>
      </c>
      <c r="CF31" s="47"/>
      <c r="CG31" s="73" t="s">
        <v>91</v>
      </c>
      <c r="CH31" s="47"/>
      <c r="CI31" s="73" t="s">
        <v>98</v>
      </c>
      <c r="CJ31" s="47"/>
      <c r="CK31" s="73" t="s">
        <v>94</v>
      </c>
      <c r="CL31" s="73"/>
      <c r="CM31" s="73" t="s">
        <v>91</v>
      </c>
      <c r="CN31" s="43"/>
      <c r="CO31" s="72" t="s">
        <v>91</v>
      </c>
      <c r="CP31" s="43"/>
      <c r="CQ31" s="72" t="s">
        <v>91</v>
      </c>
      <c r="CR31" s="47"/>
      <c r="CS31" s="73" t="s">
        <v>91</v>
      </c>
      <c r="CT31" s="47"/>
      <c r="CU31" s="73" t="s">
        <v>91</v>
      </c>
      <c r="CV31" s="47"/>
      <c r="CW31" s="73" t="s">
        <v>99</v>
      </c>
      <c r="CX31" s="47"/>
      <c r="CY31" s="73" t="s">
        <v>94</v>
      </c>
      <c r="CZ31" s="73"/>
      <c r="DA31" s="73" t="s">
        <v>91</v>
      </c>
      <c r="DB31" s="43"/>
      <c r="DC31" s="72" t="s">
        <v>91</v>
      </c>
      <c r="DD31" s="43"/>
      <c r="DE31" s="72" t="s">
        <v>100</v>
      </c>
      <c r="DF31" s="47"/>
      <c r="DG31" s="73" t="s">
        <v>94</v>
      </c>
      <c r="DH31" s="47"/>
      <c r="DI31" s="73" t="s">
        <v>91</v>
      </c>
      <c r="DJ31" s="73"/>
      <c r="DK31" s="75" t="s">
        <v>100</v>
      </c>
      <c r="DL31" s="47"/>
      <c r="DM31" s="73" t="s">
        <v>91</v>
      </c>
      <c r="DN31" s="47"/>
      <c r="DO31" s="73" t="s">
        <v>101</v>
      </c>
      <c r="DP31" s="72"/>
      <c r="DQ31" s="72" t="s">
        <v>97</v>
      </c>
      <c r="DR31" s="43"/>
      <c r="DS31" s="72" t="s">
        <v>94</v>
      </c>
      <c r="DT31" s="47"/>
      <c r="DU31" s="73" t="s">
        <v>91</v>
      </c>
      <c r="DV31" s="47"/>
      <c r="DW31" s="73" t="s">
        <v>91</v>
      </c>
      <c r="DX31" s="47"/>
      <c r="DY31" s="73" t="s">
        <v>91</v>
      </c>
      <c r="DZ31" s="47"/>
      <c r="EA31" s="73" t="s">
        <v>91</v>
      </c>
      <c r="EB31" s="73"/>
      <c r="EC31" s="73"/>
    </row>
    <row r="32">
      <c r="A32" s="40" t="s">
        <v>102</v>
      </c>
      <c r="B32" s="55"/>
      <c r="C32" s="54"/>
      <c r="D32" s="55"/>
      <c r="E32" s="55"/>
      <c r="F32" s="56" t="s">
        <v>103</v>
      </c>
      <c r="G32" s="56" t="s">
        <v>104</v>
      </c>
      <c r="H32" s="72"/>
      <c r="I32" s="72"/>
      <c r="J32" s="72"/>
      <c r="K32" s="72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2"/>
      <c r="W32" s="72"/>
      <c r="X32" s="72"/>
      <c r="Y32" s="7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2"/>
      <c r="AK32" s="72"/>
      <c r="AL32" s="72"/>
      <c r="AM32" s="7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2"/>
      <c r="AY32" s="72"/>
      <c r="AZ32" s="72"/>
      <c r="BA32" s="72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2"/>
      <c r="BM32" s="72"/>
      <c r="BN32" s="72"/>
      <c r="BO32" s="72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2"/>
      <c r="CA32" s="72"/>
      <c r="CB32" s="72"/>
      <c r="CC32" s="7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2"/>
      <c r="CO32" s="72"/>
      <c r="CP32" s="72"/>
      <c r="CQ32" s="72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2"/>
      <c r="DC32" s="72"/>
      <c r="DD32" s="72"/>
      <c r="DE32" s="72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2"/>
      <c r="DS32" s="72"/>
      <c r="DT32" s="73"/>
      <c r="DU32" s="73"/>
      <c r="DV32" s="73"/>
      <c r="DW32" s="73"/>
      <c r="DX32" s="73"/>
      <c r="DY32" s="73"/>
      <c r="DZ32" s="73"/>
      <c r="EA32" s="73"/>
      <c r="EB32" s="73"/>
      <c r="EC32" s="73"/>
    </row>
    <row r="33">
      <c r="A33" s="40" t="s">
        <v>105</v>
      </c>
      <c r="B33" s="76"/>
      <c r="C33" s="77"/>
      <c r="D33" s="76"/>
      <c r="E33" s="76"/>
      <c r="F33" s="78"/>
      <c r="G33" s="78"/>
      <c r="H33" s="72"/>
      <c r="I33" s="72"/>
      <c r="J33" s="72"/>
      <c r="K33" s="72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2"/>
      <c r="W33" s="72"/>
      <c r="X33" s="72"/>
      <c r="Y33" s="72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2"/>
      <c r="AK33" s="72"/>
      <c r="AL33" s="72"/>
      <c r="AM33" s="72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2"/>
      <c r="AY33" s="72"/>
      <c r="AZ33" s="72"/>
      <c r="BA33" s="72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2"/>
      <c r="BM33" s="72"/>
      <c r="BN33" s="72"/>
      <c r="BO33" s="72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2"/>
      <c r="CA33" s="72"/>
      <c r="CB33" s="72"/>
      <c r="CC33" s="72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2"/>
      <c r="CO33" s="72"/>
      <c r="CP33" s="72"/>
      <c r="CQ33" s="72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2"/>
      <c r="DC33" s="72"/>
      <c r="DD33" s="72"/>
      <c r="DE33" s="72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2"/>
      <c r="DQ33" s="72"/>
      <c r="DR33" s="72"/>
      <c r="DS33" s="72"/>
      <c r="DT33" s="79"/>
      <c r="DU33" s="79"/>
      <c r="DV33" s="79"/>
      <c r="DW33" s="79"/>
      <c r="DX33" s="79"/>
      <c r="DY33" s="79"/>
      <c r="DZ33" s="79"/>
      <c r="EA33" s="79"/>
      <c r="EB33" s="79"/>
      <c r="EC33" s="79"/>
    </row>
    <row r="34">
      <c r="A34" s="40" t="s">
        <v>106</v>
      </c>
      <c r="B34" s="54" t="s">
        <v>107</v>
      </c>
      <c r="C34" s="54"/>
      <c r="D34" s="55"/>
      <c r="E34" s="55"/>
      <c r="F34" s="56" t="s">
        <v>108</v>
      </c>
      <c r="G34" s="56" t="s">
        <v>109</v>
      </c>
      <c r="H34" s="67"/>
      <c r="I34" s="67"/>
      <c r="J34" s="67"/>
      <c r="K34" s="6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7"/>
      <c r="W34" s="67"/>
      <c r="X34" s="67"/>
      <c r="Y34" s="67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7"/>
      <c r="AK34" s="67"/>
      <c r="AL34" s="67"/>
      <c r="AM34" s="67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7"/>
      <c r="AY34" s="67"/>
      <c r="AZ34" s="67"/>
      <c r="BA34" s="67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7"/>
      <c r="BM34" s="67"/>
      <c r="BN34" s="67"/>
      <c r="BO34" s="67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7"/>
      <c r="CA34" s="67"/>
      <c r="CB34" s="67"/>
      <c r="CC34" s="67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7"/>
      <c r="CO34" s="67"/>
      <c r="CP34" s="67"/>
      <c r="CQ34" s="67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7"/>
      <c r="DC34" s="67"/>
      <c r="DD34" s="67"/>
      <c r="DE34" s="67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7"/>
      <c r="DQ34" s="67"/>
      <c r="DR34" s="67"/>
      <c r="DS34" s="67"/>
      <c r="DT34" s="48"/>
      <c r="DU34" s="48"/>
      <c r="DV34" s="48"/>
      <c r="DW34" s="48"/>
      <c r="DX34" s="48"/>
      <c r="DY34" s="48"/>
      <c r="DZ34" s="48"/>
      <c r="EA34" s="48"/>
      <c r="EB34" s="48"/>
      <c r="EC34" s="48"/>
    </row>
    <row r="35">
      <c r="A35" s="40" t="s">
        <v>47</v>
      </c>
      <c r="B35" s="80"/>
      <c r="C35" s="81"/>
      <c r="D35" s="80"/>
      <c r="E35" s="80"/>
      <c r="F35" s="82"/>
      <c r="G35" s="82"/>
      <c r="H35" s="72"/>
      <c r="I35" s="72"/>
      <c r="J35" s="72"/>
      <c r="K35" s="72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2"/>
      <c r="W35" s="72"/>
      <c r="X35" s="72"/>
      <c r="Y35" s="72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2"/>
      <c r="AK35" s="72"/>
      <c r="AL35" s="72"/>
      <c r="AM35" s="72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2"/>
      <c r="AY35" s="72"/>
      <c r="AZ35" s="72"/>
      <c r="BA35" s="72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2"/>
      <c r="BM35" s="72"/>
      <c r="BN35" s="72"/>
      <c r="BO35" s="72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2"/>
      <c r="CA35" s="72"/>
      <c r="CB35" s="72"/>
      <c r="CC35" s="72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2"/>
      <c r="CO35" s="72"/>
      <c r="CP35" s="72"/>
      <c r="CQ35" s="72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2"/>
      <c r="DC35" s="72"/>
      <c r="DD35" s="72"/>
      <c r="DE35" s="72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2"/>
      <c r="DQ35" s="72"/>
      <c r="DR35" s="72"/>
      <c r="DS35" s="72"/>
      <c r="DT35" s="83"/>
      <c r="DU35" s="83"/>
      <c r="DV35" s="83"/>
      <c r="DW35" s="83"/>
      <c r="DX35" s="83"/>
      <c r="DY35" s="83"/>
      <c r="DZ35" s="83"/>
      <c r="EA35" s="83"/>
      <c r="EB35" s="83"/>
      <c r="EC35" s="83"/>
    </row>
    <row r="36">
      <c r="A36" s="40" t="s">
        <v>110</v>
      </c>
      <c r="B36" s="55"/>
      <c r="C36" s="54"/>
      <c r="D36" s="55"/>
      <c r="E36" s="55"/>
      <c r="F36" s="56" t="s">
        <v>111</v>
      </c>
      <c r="G36" s="56" t="s">
        <v>112</v>
      </c>
      <c r="H36" s="57"/>
      <c r="I36" s="57"/>
      <c r="J36" s="57"/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7"/>
      <c r="W36" s="57"/>
      <c r="X36" s="57"/>
      <c r="Y36" s="57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7"/>
      <c r="AK36" s="57"/>
      <c r="AL36" s="57"/>
      <c r="AM36" s="57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7"/>
      <c r="AY36" s="57"/>
      <c r="AZ36" s="57"/>
      <c r="BA36" s="57"/>
      <c r="BB36" s="49"/>
      <c r="BC36" s="49"/>
      <c r="BD36" s="49"/>
      <c r="BE36" s="49"/>
      <c r="BF36" s="49"/>
      <c r="BG36" s="49"/>
      <c r="BH36" s="49"/>
      <c r="BI36" s="49" t="s">
        <v>44</v>
      </c>
      <c r="BJ36" s="49"/>
      <c r="BK36" s="49"/>
      <c r="BL36" s="57"/>
      <c r="BM36" s="57"/>
      <c r="BN36" s="57"/>
      <c r="BO36" s="57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7"/>
      <c r="CA36" s="57"/>
      <c r="CB36" s="57"/>
      <c r="CC36" s="57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7"/>
      <c r="CO36" s="57"/>
      <c r="CP36" s="57"/>
      <c r="CQ36" s="57"/>
      <c r="CR36" s="49"/>
      <c r="CS36" s="49"/>
      <c r="CT36" s="49"/>
      <c r="CU36" s="49"/>
      <c r="CV36" s="49"/>
      <c r="CW36" s="49"/>
      <c r="CX36" s="49"/>
      <c r="CY36" s="49" t="s">
        <v>45</v>
      </c>
      <c r="CZ36" s="49"/>
      <c r="DA36" s="49"/>
      <c r="DB36" s="57"/>
      <c r="DC36" s="57"/>
      <c r="DD36" s="57"/>
      <c r="DE36" s="57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7"/>
      <c r="DQ36" s="57"/>
      <c r="DR36" s="57"/>
      <c r="DS36" s="57"/>
      <c r="DT36" s="49"/>
      <c r="DU36" s="49"/>
      <c r="DV36" s="49"/>
      <c r="DW36" s="49" t="s">
        <v>44</v>
      </c>
      <c r="DX36" s="49"/>
      <c r="DY36" s="49"/>
      <c r="DZ36" s="49"/>
      <c r="EA36" s="49"/>
      <c r="EB36" s="49"/>
      <c r="EC36" s="49"/>
    </row>
    <row r="37">
      <c r="A37" s="40" t="s">
        <v>113</v>
      </c>
      <c r="B37" s="77"/>
      <c r="C37" s="77"/>
      <c r="D37" s="77"/>
      <c r="E37" s="77"/>
      <c r="F37" s="78"/>
      <c r="G37" s="78"/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0"/>
      <c r="BM37" s="70"/>
      <c r="BN37" s="70"/>
      <c r="BO37" s="70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0"/>
      <c r="CA37" s="70"/>
      <c r="CB37" s="70"/>
      <c r="CC37" s="70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0"/>
      <c r="CO37" s="70"/>
      <c r="CP37" s="70"/>
      <c r="CQ37" s="70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0"/>
      <c r="DC37" s="70"/>
      <c r="DD37" s="70"/>
      <c r="DE37" s="70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0"/>
      <c r="DQ37" s="70"/>
      <c r="DR37" s="70"/>
      <c r="DS37" s="70"/>
      <c r="DT37" s="84"/>
      <c r="DU37" s="84"/>
      <c r="DV37" s="84"/>
      <c r="DW37" s="84"/>
      <c r="DX37" s="84"/>
      <c r="DY37" s="84"/>
      <c r="DZ37" s="84"/>
      <c r="EA37" s="84"/>
      <c r="EB37" s="84"/>
      <c r="EC37" s="84"/>
    </row>
    <row r="38">
      <c r="A38" s="40" t="s">
        <v>114</v>
      </c>
      <c r="B38" s="54"/>
      <c r="C38" s="54"/>
      <c r="D38" s="54"/>
      <c r="E38" s="54"/>
      <c r="F38" s="56" t="s">
        <v>115</v>
      </c>
      <c r="G38" s="56" t="s">
        <v>116</v>
      </c>
      <c r="H38" s="70"/>
      <c r="I38" s="70"/>
      <c r="J38" s="70"/>
      <c r="K38" s="70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0"/>
      <c r="W38" s="70"/>
      <c r="X38" s="70"/>
      <c r="Y38" s="70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0"/>
      <c r="AK38" s="70"/>
      <c r="AL38" s="70"/>
      <c r="AM38" s="70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0"/>
      <c r="AY38" s="70"/>
      <c r="AZ38" s="70"/>
      <c r="BA38" s="70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0"/>
      <c r="BM38" s="70"/>
      <c r="BN38" s="70"/>
      <c r="BO38" s="70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0"/>
      <c r="CA38" s="70"/>
      <c r="CB38" s="70"/>
      <c r="CC38" s="70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0"/>
      <c r="CO38" s="70"/>
      <c r="CP38" s="70"/>
      <c r="CQ38" s="70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0"/>
      <c r="DC38" s="70"/>
      <c r="DD38" s="70"/>
      <c r="DE38" s="70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0"/>
      <c r="DQ38" s="70"/>
      <c r="DR38" s="70"/>
      <c r="DS38" s="70"/>
      <c r="DT38" s="85"/>
      <c r="DU38" s="85"/>
      <c r="DV38" s="85"/>
      <c r="DW38" s="85"/>
      <c r="DX38" s="85"/>
      <c r="DY38" s="85"/>
      <c r="DZ38" s="85"/>
      <c r="EA38" s="85"/>
      <c r="EB38" s="85"/>
      <c r="EC38" s="85"/>
    </row>
    <row r="39">
      <c r="A39" s="40" t="s">
        <v>117</v>
      </c>
      <c r="B39" s="54"/>
      <c r="C39" s="54"/>
      <c r="D39" s="54"/>
      <c r="E39" s="54"/>
      <c r="F39" s="56" t="s">
        <v>118</v>
      </c>
      <c r="G39" s="56" t="s">
        <v>119</v>
      </c>
      <c r="H39" s="70"/>
      <c r="I39" s="70"/>
      <c r="J39" s="70"/>
      <c r="K39" s="70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0"/>
      <c r="W39" s="70"/>
      <c r="X39" s="70"/>
      <c r="Y39" s="70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0"/>
      <c r="AK39" s="70"/>
      <c r="AL39" s="70"/>
      <c r="AM39" s="70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0"/>
      <c r="AY39" s="70"/>
      <c r="AZ39" s="70"/>
      <c r="BA39" s="70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0"/>
      <c r="BM39" s="70"/>
      <c r="BN39" s="70"/>
      <c r="BO39" s="70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0"/>
      <c r="CA39" s="70"/>
      <c r="CB39" s="70"/>
      <c r="CC39" s="70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0"/>
      <c r="CO39" s="70"/>
      <c r="CP39" s="70"/>
      <c r="CQ39" s="70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0"/>
      <c r="DC39" s="70"/>
      <c r="DD39" s="70"/>
      <c r="DE39" s="70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0"/>
      <c r="DQ39" s="70"/>
      <c r="DR39" s="70"/>
      <c r="DS39" s="70"/>
      <c r="DT39" s="85"/>
      <c r="DU39" s="85"/>
      <c r="DV39" s="85"/>
      <c r="DW39" s="85"/>
      <c r="DX39" s="85"/>
      <c r="DY39" s="85"/>
      <c r="DZ39" s="85"/>
      <c r="EA39" s="85"/>
      <c r="EB39" s="85"/>
      <c r="EC39" s="85"/>
    </row>
    <row r="40">
      <c r="A40" s="40" t="s">
        <v>120</v>
      </c>
      <c r="B40" s="54"/>
      <c r="C40" s="54"/>
      <c r="D40" s="54"/>
      <c r="E40" s="54"/>
      <c r="F40" s="56" t="s">
        <v>121</v>
      </c>
      <c r="G40" s="56" t="s">
        <v>122</v>
      </c>
      <c r="H40" s="70"/>
      <c r="I40" s="70"/>
      <c r="J40" s="70"/>
      <c r="K40" s="70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0"/>
      <c r="W40" s="70"/>
      <c r="X40" s="70"/>
      <c r="Y40" s="70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0"/>
      <c r="AK40" s="70"/>
      <c r="AL40" s="70"/>
      <c r="AM40" s="70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0"/>
      <c r="AY40" s="70"/>
      <c r="AZ40" s="70"/>
      <c r="BA40" s="70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0"/>
      <c r="BM40" s="70"/>
      <c r="BN40" s="70"/>
      <c r="BO40" s="70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0"/>
      <c r="CA40" s="70"/>
      <c r="CB40" s="70"/>
      <c r="CC40" s="70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0"/>
      <c r="CO40" s="70"/>
      <c r="CP40" s="70"/>
      <c r="CQ40" s="70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0"/>
      <c r="DC40" s="70"/>
      <c r="DD40" s="70"/>
      <c r="DE40" s="70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0"/>
      <c r="DQ40" s="70"/>
      <c r="DR40" s="70"/>
      <c r="DS40" s="70"/>
      <c r="DT40" s="85"/>
      <c r="DU40" s="85"/>
      <c r="DV40" s="85"/>
      <c r="DW40" s="85"/>
      <c r="DX40" s="85"/>
      <c r="DY40" s="85"/>
      <c r="DZ40" s="85"/>
      <c r="EA40" s="85"/>
      <c r="EB40" s="85"/>
      <c r="EC40" s="85"/>
    </row>
    <row r="41">
      <c r="A41" s="40" t="s">
        <v>123</v>
      </c>
      <c r="B41" s="54"/>
      <c r="C41" s="54"/>
      <c r="D41" s="54"/>
      <c r="E41" s="54"/>
      <c r="F41" s="56" t="s">
        <v>124</v>
      </c>
      <c r="G41" s="56" t="s">
        <v>125</v>
      </c>
      <c r="H41" s="70"/>
      <c r="I41" s="70"/>
      <c r="J41" s="70"/>
      <c r="K41" s="70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0"/>
      <c r="W41" s="70"/>
      <c r="X41" s="70"/>
      <c r="Y41" s="70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0"/>
      <c r="AK41" s="70"/>
      <c r="AL41" s="70"/>
      <c r="AM41" s="70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0"/>
      <c r="AY41" s="70"/>
      <c r="AZ41" s="70"/>
      <c r="BA41" s="70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0"/>
      <c r="BM41" s="70"/>
      <c r="BN41" s="70"/>
      <c r="BO41" s="70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0"/>
      <c r="CA41" s="70"/>
      <c r="CB41" s="70"/>
      <c r="CC41" s="70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0"/>
      <c r="CO41" s="70"/>
      <c r="CP41" s="70"/>
      <c r="CQ41" s="70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0"/>
      <c r="DC41" s="70"/>
      <c r="DD41" s="70"/>
      <c r="DE41" s="70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0"/>
      <c r="DQ41" s="70"/>
      <c r="DR41" s="70"/>
      <c r="DS41" s="70"/>
      <c r="DT41" s="85"/>
      <c r="DU41" s="85"/>
      <c r="DV41" s="85"/>
      <c r="DW41" s="85"/>
      <c r="DX41" s="85"/>
      <c r="DY41" s="85"/>
      <c r="DZ41" s="85"/>
      <c r="EA41" s="85"/>
      <c r="EB41" s="85"/>
      <c r="EC41" s="85"/>
    </row>
    <row r="42">
      <c r="A42" s="40" t="s">
        <v>47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</row>
    <row r="43">
      <c r="A43" s="86" t="s">
        <v>126</v>
      </c>
      <c r="B43" s="54" t="s">
        <v>127</v>
      </c>
      <c r="C43" s="54"/>
      <c r="D43" s="54"/>
      <c r="E43" s="54"/>
      <c r="F43" s="56"/>
      <c r="G43" s="56"/>
      <c r="H43" s="70"/>
      <c r="I43" s="70"/>
      <c r="J43" s="70"/>
      <c r="K43" s="70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0"/>
      <c r="W43" s="70"/>
      <c r="X43" s="70"/>
      <c r="Y43" s="70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0"/>
      <c r="AK43" s="70"/>
      <c r="AL43" s="70"/>
      <c r="AM43" s="70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0"/>
      <c r="AY43" s="70"/>
      <c r="AZ43" s="70"/>
      <c r="BA43" s="70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0"/>
      <c r="BM43" s="70"/>
      <c r="BN43" s="70"/>
      <c r="BO43" s="70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0"/>
      <c r="CA43" s="70"/>
      <c r="CB43" s="70"/>
      <c r="CC43" s="70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70"/>
      <c r="CO43" s="70"/>
      <c r="CP43" s="70"/>
      <c r="CQ43" s="70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0"/>
      <c r="DC43" s="70"/>
      <c r="DD43" s="70"/>
      <c r="DE43" s="70"/>
      <c r="DF43" s="85"/>
      <c r="DG43" s="85" t="s">
        <v>128</v>
      </c>
      <c r="DH43" s="85"/>
      <c r="DI43" s="85"/>
      <c r="DJ43" s="85"/>
      <c r="DK43" s="85"/>
      <c r="DL43" s="85"/>
      <c r="DM43" s="85"/>
      <c r="DN43" s="85"/>
      <c r="DO43" s="85"/>
      <c r="DP43" s="70"/>
      <c r="DQ43" s="70"/>
      <c r="DR43" s="70"/>
      <c r="DS43" s="70"/>
      <c r="DT43" s="85"/>
      <c r="DU43" s="85"/>
      <c r="DV43" s="85"/>
      <c r="DW43" s="85"/>
      <c r="DX43" s="85"/>
      <c r="DY43" s="85"/>
      <c r="DZ43" s="85"/>
      <c r="EA43" s="85"/>
      <c r="EB43" s="85"/>
      <c r="EC43" s="85"/>
    </row>
    <row r="44">
      <c r="A44" s="87" t="s">
        <v>129</v>
      </c>
      <c r="B44" s="77"/>
      <c r="C44" s="77"/>
      <c r="D44" s="77"/>
      <c r="E44" s="77"/>
      <c r="F44" s="78"/>
      <c r="G44" s="78"/>
      <c r="H44" s="70"/>
      <c r="I44" s="70"/>
      <c r="J44" s="70"/>
      <c r="K44" s="70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0"/>
      <c r="W44" s="70"/>
      <c r="X44" s="70"/>
      <c r="Y44" s="70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0"/>
      <c r="AK44" s="70"/>
      <c r="AL44" s="70"/>
      <c r="AM44" s="70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0"/>
      <c r="AY44" s="70"/>
      <c r="AZ44" s="70"/>
      <c r="BA44" s="70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0"/>
      <c r="BM44" s="70"/>
      <c r="BN44" s="70"/>
      <c r="BO44" s="70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0"/>
      <c r="CA44" s="70"/>
      <c r="CB44" s="70"/>
      <c r="CC44" s="70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0"/>
      <c r="CO44" s="70"/>
      <c r="CP44" s="70"/>
      <c r="CQ44" s="70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0"/>
      <c r="DC44" s="70"/>
      <c r="DD44" s="70"/>
      <c r="DE44" s="70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0"/>
      <c r="DQ44" s="70"/>
      <c r="DR44" s="70"/>
      <c r="DS44" s="70"/>
      <c r="DT44" s="84"/>
      <c r="DU44" s="84"/>
      <c r="DV44" s="84"/>
      <c r="DW44" s="84"/>
      <c r="DX44" s="84"/>
      <c r="DY44" s="84"/>
      <c r="DZ44" s="84"/>
      <c r="EA44" s="84"/>
      <c r="EB44" s="84"/>
      <c r="EC44" s="84"/>
    </row>
    <row r="45">
      <c r="A45" s="87" t="s">
        <v>130</v>
      </c>
      <c r="B45" s="54"/>
      <c r="C45" s="54"/>
      <c r="D45" s="54"/>
      <c r="E45" s="54"/>
      <c r="F45" s="56" t="s">
        <v>131</v>
      </c>
      <c r="G45" s="56" t="s">
        <v>132</v>
      </c>
      <c r="H45" s="70"/>
      <c r="I45" s="70"/>
      <c r="J45" s="70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0"/>
      <c r="W45" s="70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0"/>
      <c r="AK45" s="70"/>
      <c r="AL45" s="70"/>
      <c r="AM45" s="70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0"/>
      <c r="AY45" s="70"/>
      <c r="AZ45" s="70"/>
      <c r="BA45" s="70" t="s">
        <v>133</v>
      </c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0"/>
      <c r="BM45" s="70"/>
      <c r="BN45" s="70"/>
      <c r="BO45" s="70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0"/>
      <c r="CA45" s="70"/>
      <c r="CB45" s="70"/>
      <c r="CC45" s="70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0"/>
      <c r="CO45" s="70"/>
      <c r="CP45" s="70"/>
      <c r="CQ45" s="70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0"/>
      <c r="DC45" s="70"/>
      <c r="DD45" s="70"/>
      <c r="DE45" s="70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0"/>
      <c r="DQ45" s="70"/>
      <c r="DR45" s="70"/>
      <c r="DS45" s="70"/>
      <c r="DT45" s="71"/>
      <c r="DU45" s="71"/>
      <c r="DV45" s="71"/>
      <c r="DW45" s="71"/>
      <c r="DX45" s="71"/>
      <c r="DY45" s="71"/>
      <c r="DZ45" s="71"/>
      <c r="EA45" s="71"/>
      <c r="EB45" s="71"/>
      <c r="EC45" s="71"/>
    </row>
    <row r="46">
      <c r="A46" s="88" t="s">
        <v>134</v>
      </c>
      <c r="B46" s="77"/>
      <c r="C46" s="77"/>
      <c r="D46" s="77"/>
      <c r="E46" s="77"/>
      <c r="F46" s="78"/>
      <c r="G46" s="78"/>
      <c r="H46" s="70"/>
      <c r="I46" s="70"/>
      <c r="J46" s="70"/>
      <c r="K46" s="70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0"/>
      <c r="W46" s="70"/>
      <c r="X46" s="70"/>
      <c r="Y46" s="70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0"/>
      <c r="AK46" s="70"/>
      <c r="AL46" s="70"/>
      <c r="AM46" s="70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0"/>
      <c r="AY46" s="70"/>
      <c r="AZ46" s="70"/>
      <c r="BA46" s="70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0"/>
      <c r="BM46" s="70"/>
      <c r="BN46" s="70"/>
      <c r="BO46" s="70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0"/>
      <c r="CA46" s="70"/>
      <c r="CB46" s="70"/>
      <c r="CC46" s="70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0"/>
      <c r="CO46" s="70"/>
      <c r="CP46" s="70"/>
      <c r="CQ46" s="70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0"/>
      <c r="DC46" s="70"/>
      <c r="DD46" s="70"/>
      <c r="DE46" s="70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0"/>
      <c r="DQ46" s="70"/>
      <c r="DR46" s="70"/>
      <c r="DS46" s="70"/>
      <c r="DT46" s="84"/>
      <c r="DU46" s="84"/>
      <c r="DV46" s="84"/>
      <c r="DW46" s="84"/>
      <c r="DX46" s="84"/>
      <c r="DY46" s="84"/>
      <c r="DZ46" s="84"/>
      <c r="EA46" s="84"/>
      <c r="EB46" s="84"/>
      <c r="EC46" s="84"/>
    </row>
    <row r="47">
      <c r="A47" s="87" t="s">
        <v>135</v>
      </c>
      <c r="B47" s="54"/>
      <c r="C47" s="54"/>
      <c r="D47" s="54"/>
      <c r="E47" s="54"/>
      <c r="F47" s="56" t="s">
        <v>136</v>
      </c>
      <c r="G47" s="56" t="s">
        <v>137</v>
      </c>
      <c r="H47" s="70"/>
      <c r="I47" s="70"/>
      <c r="J47" s="70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0"/>
      <c r="AK47" s="70"/>
      <c r="AL47" s="70"/>
      <c r="AM47" s="70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0"/>
      <c r="AY47" s="70"/>
      <c r="AZ47" s="70"/>
      <c r="BA47" s="70" t="s">
        <v>138</v>
      </c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0"/>
      <c r="BM47" s="70"/>
      <c r="BN47" s="70"/>
      <c r="BO47" s="70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0"/>
      <c r="CA47" s="70"/>
      <c r="CB47" s="70"/>
      <c r="CC47" s="70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0"/>
      <c r="CO47" s="70"/>
      <c r="CP47" s="70"/>
      <c r="CQ47" s="70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0"/>
      <c r="DC47" s="70"/>
      <c r="DD47" s="70"/>
      <c r="DE47" s="70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0"/>
      <c r="DQ47" s="70"/>
      <c r="DR47" s="70"/>
      <c r="DS47" s="70"/>
      <c r="DT47" s="71"/>
      <c r="DU47" s="71"/>
      <c r="DV47" s="71"/>
      <c r="DW47" s="71"/>
      <c r="DX47" s="71"/>
      <c r="DY47" s="71"/>
      <c r="DZ47" s="71"/>
      <c r="EA47" s="71"/>
      <c r="EB47" s="71"/>
      <c r="EC47" s="71"/>
    </row>
    <row r="48">
      <c r="A48" s="40" t="s">
        <v>47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</row>
    <row r="49">
      <c r="A49" s="87" t="s">
        <v>139</v>
      </c>
      <c r="B49" s="54" t="s">
        <v>140</v>
      </c>
      <c r="C49" s="54"/>
      <c r="D49" s="54"/>
      <c r="E49" s="54"/>
      <c r="F49" s="56" t="s">
        <v>141</v>
      </c>
      <c r="G49" s="56" t="s">
        <v>142</v>
      </c>
      <c r="H49" s="70"/>
      <c r="I49" s="70"/>
      <c r="J49" s="70"/>
      <c r="K49" s="70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0"/>
      <c r="W49" s="70"/>
      <c r="X49" s="70"/>
      <c r="Y49" s="70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0"/>
      <c r="AK49" s="70"/>
      <c r="AL49" s="70"/>
      <c r="AM49" s="70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0"/>
      <c r="AY49" s="70"/>
      <c r="AZ49" s="70"/>
      <c r="BA49" s="70" t="s">
        <v>143</v>
      </c>
      <c r="BB49" s="85"/>
      <c r="BC49" s="85"/>
      <c r="BD49" s="85"/>
      <c r="BE49" s="85"/>
      <c r="BF49" s="85"/>
      <c r="BG49" s="85"/>
      <c r="BH49" s="85"/>
      <c r="BI49" s="69" t="s">
        <v>144</v>
      </c>
      <c r="BJ49" s="85"/>
      <c r="BK49" s="85"/>
      <c r="BL49" s="70"/>
      <c r="BM49" s="70"/>
      <c r="BN49" s="70"/>
      <c r="BO49" s="70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0"/>
      <c r="CA49" s="70"/>
      <c r="CB49" s="70"/>
      <c r="CC49" s="70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0"/>
      <c r="CO49" s="70"/>
      <c r="CP49" s="70"/>
      <c r="CQ49" s="70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0"/>
      <c r="DC49" s="70"/>
      <c r="DD49" s="70"/>
      <c r="DE49" s="70"/>
      <c r="DF49" s="85"/>
      <c r="DG49" s="85" t="s">
        <v>145</v>
      </c>
      <c r="DH49" s="85"/>
      <c r="DI49" s="85"/>
      <c r="DJ49" s="85"/>
      <c r="DK49" s="85"/>
      <c r="DL49" s="85"/>
      <c r="DM49" s="66" t="s">
        <v>146</v>
      </c>
      <c r="DN49" s="85"/>
      <c r="DO49" s="85"/>
      <c r="DP49" s="70"/>
      <c r="DQ49" s="70"/>
      <c r="DR49" s="70"/>
      <c r="DS49" s="70"/>
      <c r="DT49" s="85"/>
      <c r="DU49" s="85"/>
      <c r="DV49" s="85"/>
      <c r="DW49" s="69" t="s">
        <v>44</v>
      </c>
      <c r="DX49" s="85"/>
      <c r="DY49" s="85"/>
      <c r="DZ49" s="85"/>
      <c r="EA49" s="85"/>
      <c r="EB49" s="85"/>
      <c r="EC49" s="85"/>
    </row>
    <row r="50">
      <c r="A50" s="88" t="s">
        <v>147</v>
      </c>
      <c r="B50" s="77"/>
      <c r="C50" s="77"/>
      <c r="D50" s="77"/>
      <c r="E50" s="77"/>
      <c r="F50" s="78"/>
      <c r="G50" s="78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0"/>
      <c r="BM50" s="70"/>
      <c r="BN50" s="70"/>
      <c r="BO50" s="70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0"/>
      <c r="CA50" s="70"/>
      <c r="CB50" s="70"/>
      <c r="CC50" s="70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0"/>
      <c r="CO50" s="70"/>
      <c r="CP50" s="70"/>
      <c r="CQ50" s="70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0"/>
      <c r="DC50" s="70"/>
      <c r="DD50" s="70"/>
      <c r="DE50" s="70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0"/>
      <c r="DQ50" s="70"/>
      <c r="DR50" s="70"/>
      <c r="DS50" s="70"/>
      <c r="DT50" s="84"/>
      <c r="DU50" s="84"/>
      <c r="DV50" s="84"/>
      <c r="DW50" s="84"/>
      <c r="DX50" s="84"/>
      <c r="DY50" s="84"/>
      <c r="DZ50" s="84"/>
      <c r="EA50" s="84"/>
      <c r="EB50" s="84"/>
      <c r="EC50" s="84"/>
    </row>
    <row r="51">
      <c r="A51" s="87" t="s">
        <v>148</v>
      </c>
      <c r="B51" s="54"/>
      <c r="C51" s="54"/>
      <c r="D51" s="54"/>
      <c r="E51" s="54"/>
      <c r="F51" s="56"/>
      <c r="G51" s="56"/>
      <c r="H51" s="70"/>
      <c r="I51" s="70"/>
      <c r="J51" s="70"/>
      <c r="K51" s="70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0"/>
      <c r="W51" s="70"/>
      <c r="X51" s="70"/>
      <c r="Y51" s="70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0"/>
      <c r="AK51" s="70"/>
      <c r="AL51" s="70"/>
      <c r="AM51" s="70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0"/>
      <c r="AY51" s="70"/>
      <c r="AZ51" s="70"/>
      <c r="BA51" s="70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0"/>
      <c r="BM51" s="70"/>
      <c r="BN51" s="70"/>
      <c r="BO51" s="70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0"/>
      <c r="CA51" s="70"/>
      <c r="CB51" s="70"/>
      <c r="CC51" s="70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0"/>
      <c r="CO51" s="70"/>
      <c r="CP51" s="70"/>
      <c r="CQ51" s="70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0"/>
      <c r="DC51" s="70"/>
      <c r="DD51" s="70"/>
      <c r="DE51" s="70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0"/>
      <c r="DQ51" s="70"/>
      <c r="DR51" s="70"/>
      <c r="DS51" s="70"/>
      <c r="DT51" s="85"/>
      <c r="DU51" s="85"/>
      <c r="DV51" s="85"/>
      <c r="DW51" s="85"/>
      <c r="DX51" s="85"/>
      <c r="DY51" s="85"/>
      <c r="DZ51" s="85"/>
      <c r="EA51" s="85"/>
      <c r="EB51" s="85"/>
      <c r="EC51" s="85"/>
    </row>
    <row r="52">
      <c r="A52" s="87" t="s">
        <v>149</v>
      </c>
      <c r="B52" s="54"/>
      <c r="C52" s="54"/>
      <c r="D52" s="54"/>
      <c r="E52" s="54"/>
      <c r="F52" s="56"/>
      <c r="G52" s="56"/>
      <c r="H52" s="70"/>
      <c r="I52" s="70"/>
      <c r="J52" s="70"/>
      <c r="K52" s="70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0"/>
      <c r="W52" s="70"/>
      <c r="X52" s="70"/>
      <c r="Y52" s="70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0"/>
      <c r="AK52" s="70"/>
      <c r="AL52" s="70"/>
      <c r="AM52" s="70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0"/>
      <c r="AY52" s="70"/>
      <c r="AZ52" s="70"/>
      <c r="BA52" s="70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0"/>
      <c r="BM52" s="70"/>
      <c r="BN52" s="70"/>
      <c r="BO52" s="70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0"/>
      <c r="CA52" s="70"/>
      <c r="CB52" s="70"/>
      <c r="CC52" s="70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0"/>
      <c r="CO52" s="70"/>
      <c r="CP52" s="70"/>
      <c r="CQ52" s="70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0"/>
      <c r="DC52" s="70"/>
      <c r="DD52" s="70"/>
      <c r="DE52" s="70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0"/>
      <c r="DQ52" s="70"/>
      <c r="DR52" s="70"/>
      <c r="DS52" s="70"/>
      <c r="DT52" s="85"/>
      <c r="DU52" s="85"/>
      <c r="DV52" s="85"/>
      <c r="DW52" s="85"/>
      <c r="DX52" s="85"/>
      <c r="DY52" s="85"/>
      <c r="DZ52" s="85"/>
      <c r="EA52" s="85"/>
      <c r="EB52" s="85"/>
      <c r="EC52" s="85"/>
    </row>
    <row r="53">
      <c r="A53" s="87" t="s">
        <v>150</v>
      </c>
      <c r="B53" s="54"/>
      <c r="C53" s="54"/>
      <c r="D53" s="54"/>
      <c r="E53" s="54"/>
      <c r="F53" s="56"/>
      <c r="G53" s="56"/>
      <c r="H53" s="70"/>
      <c r="I53" s="70"/>
      <c r="J53" s="70"/>
      <c r="K53" s="70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0"/>
      <c r="W53" s="70"/>
      <c r="X53" s="70"/>
      <c r="Y53" s="70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0"/>
      <c r="AK53" s="70"/>
      <c r="AL53" s="70"/>
      <c r="AM53" s="70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0"/>
      <c r="AY53" s="70"/>
      <c r="AZ53" s="70"/>
      <c r="BA53" s="70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0"/>
      <c r="BM53" s="70"/>
      <c r="BN53" s="70"/>
      <c r="BO53" s="70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0"/>
      <c r="CA53" s="70"/>
      <c r="CB53" s="70"/>
      <c r="CC53" s="70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0"/>
      <c r="CO53" s="70"/>
      <c r="CP53" s="70"/>
      <c r="CQ53" s="70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0"/>
      <c r="DC53" s="70"/>
      <c r="DD53" s="70"/>
      <c r="DE53" s="70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0"/>
      <c r="DQ53" s="70"/>
      <c r="DR53" s="70"/>
      <c r="DS53" s="70"/>
      <c r="DT53" s="85"/>
      <c r="DU53" s="85"/>
      <c r="DV53" s="85"/>
      <c r="DW53" s="85"/>
      <c r="DX53" s="85"/>
      <c r="DY53" s="85"/>
      <c r="DZ53" s="85"/>
      <c r="EA53" s="85"/>
      <c r="EB53" s="85"/>
      <c r="EC53" s="85"/>
    </row>
    <row r="54">
      <c r="A54" s="40" t="s">
        <v>151</v>
      </c>
      <c r="B54" s="77"/>
      <c r="C54" s="77"/>
      <c r="D54" s="77"/>
      <c r="E54" s="77"/>
      <c r="F54" s="78"/>
      <c r="G54" s="78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</row>
    <row r="55">
      <c r="A55" s="40" t="s">
        <v>152</v>
      </c>
      <c r="B55" s="54"/>
      <c r="C55" s="54"/>
      <c r="D55" s="54"/>
      <c r="E55" s="54"/>
      <c r="F55" s="56" t="s">
        <v>153</v>
      </c>
      <c r="G55" s="56" t="s">
        <v>154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</row>
    <row r="56">
      <c r="A56" s="40" t="s">
        <v>155</v>
      </c>
      <c r="B56" s="54"/>
      <c r="C56" s="54"/>
      <c r="D56" s="54"/>
      <c r="E56" s="54"/>
      <c r="F56" s="56"/>
      <c r="G56" s="56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</row>
    <row r="57">
      <c r="A57" s="40" t="s">
        <v>156</v>
      </c>
      <c r="B57" s="54"/>
      <c r="C57" s="54"/>
      <c r="D57" s="54"/>
      <c r="E57" s="54"/>
      <c r="F57" s="56" t="s">
        <v>157</v>
      </c>
      <c r="G57" s="56" t="s">
        <v>158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</row>
    <row r="58">
      <c r="A58" s="40" t="s">
        <v>159</v>
      </c>
      <c r="B58" s="54"/>
      <c r="C58" s="54"/>
      <c r="D58" s="54"/>
      <c r="E58" s="54"/>
      <c r="F58" s="56" t="s">
        <v>160</v>
      </c>
      <c r="G58" s="56" t="s">
        <v>161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</row>
    <row r="59">
      <c r="A59" s="40" t="s">
        <v>162</v>
      </c>
      <c r="B59" s="54"/>
      <c r="C59" s="54"/>
      <c r="D59" s="54"/>
      <c r="E59" s="54"/>
      <c r="F59" s="56" t="s">
        <v>163</v>
      </c>
      <c r="G59" s="56" t="s">
        <v>164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</row>
    <row r="60">
      <c r="A60" s="40" t="s">
        <v>165</v>
      </c>
      <c r="B60" s="54" t="s">
        <v>166</v>
      </c>
      <c r="C60" s="54"/>
      <c r="D60" s="54"/>
      <c r="E60" s="54"/>
      <c r="F60" s="56" t="s">
        <v>167</v>
      </c>
      <c r="G60" s="56" t="s">
        <v>168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</row>
    <row r="61">
      <c r="A61" s="40" t="s">
        <v>169</v>
      </c>
      <c r="B61" s="54"/>
      <c r="C61" s="54"/>
      <c r="D61" s="54"/>
      <c r="E61" s="54"/>
      <c r="F61" s="56" t="s">
        <v>170</v>
      </c>
      <c r="G61" s="56" t="s">
        <v>171</v>
      </c>
      <c r="H61" s="70"/>
      <c r="I61" s="70"/>
      <c r="J61" s="70"/>
      <c r="K61" s="70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0"/>
      <c r="W61" s="70"/>
      <c r="X61" s="70"/>
      <c r="Y61" s="70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0"/>
      <c r="AK61" s="70"/>
      <c r="AL61" s="70"/>
      <c r="AM61" s="70"/>
      <c r="AN61" s="85"/>
      <c r="AO61" s="85"/>
      <c r="AP61" s="85"/>
      <c r="AQ61" s="66" t="s">
        <v>172</v>
      </c>
      <c r="AR61" s="85"/>
      <c r="AS61" s="85"/>
      <c r="AT61" s="85"/>
      <c r="AU61" s="85"/>
      <c r="AV61" s="85"/>
      <c r="AW61" s="85"/>
      <c r="AX61" s="70"/>
      <c r="AY61" s="70"/>
      <c r="AZ61" s="70"/>
      <c r="BA61" s="70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0"/>
      <c r="BM61" s="70"/>
      <c r="BN61" s="70"/>
      <c r="BO61" s="70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0"/>
      <c r="CA61" s="70"/>
      <c r="CB61" s="70"/>
      <c r="CC61" s="70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0"/>
      <c r="CO61" s="70"/>
      <c r="CP61" s="70"/>
      <c r="CQ61" s="70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0"/>
      <c r="DC61" s="70"/>
      <c r="DD61" s="70"/>
      <c r="DE61" s="70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0"/>
      <c r="DQ61" s="70"/>
      <c r="DR61" s="70"/>
      <c r="DS61" s="70"/>
      <c r="DT61" s="85"/>
      <c r="DU61" s="85"/>
      <c r="DV61" s="85"/>
      <c r="DW61" s="85"/>
      <c r="DX61" s="85"/>
      <c r="DY61" s="85"/>
      <c r="DZ61" s="85"/>
      <c r="EA61" s="85"/>
      <c r="EB61" s="85"/>
      <c r="EC61" s="85"/>
    </row>
    <row r="62">
      <c r="A62" s="40" t="s">
        <v>173</v>
      </c>
      <c r="B62" s="54"/>
      <c r="C62" s="54"/>
      <c r="D62" s="54"/>
      <c r="E62" s="54"/>
      <c r="F62" s="56"/>
      <c r="G62" s="56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</row>
    <row r="63">
      <c r="A63" s="40" t="s">
        <v>174</v>
      </c>
      <c r="B63" s="54"/>
      <c r="C63" s="54"/>
      <c r="D63" s="54"/>
      <c r="E63" s="54"/>
      <c r="F63" s="56" t="s">
        <v>175</v>
      </c>
      <c r="G63" s="56" t="s">
        <v>176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</row>
    <row r="64">
      <c r="A64" s="40" t="s">
        <v>177</v>
      </c>
      <c r="B64" s="54"/>
      <c r="C64" s="54"/>
      <c r="D64" s="54"/>
      <c r="E64" s="54"/>
      <c r="F64" s="56" t="s">
        <v>178</v>
      </c>
      <c r="G64" s="56" t="s">
        <v>179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</row>
    <row r="65">
      <c r="A65" s="40" t="s">
        <v>180</v>
      </c>
      <c r="B65" s="54"/>
      <c r="C65" s="54"/>
      <c r="D65" s="54"/>
      <c r="E65" s="54"/>
      <c r="F65" s="56" t="s">
        <v>181</v>
      </c>
      <c r="G65" s="56" t="s">
        <v>182</v>
      </c>
      <c r="H65" s="70"/>
      <c r="I65" s="70"/>
      <c r="J65" s="70"/>
      <c r="K65" s="70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0"/>
      <c r="W65" s="70"/>
      <c r="X65" s="70"/>
      <c r="Y65" s="70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0"/>
      <c r="AK65" s="70"/>
      <c r="AL65" s="70"/>
      <c r="AM65" s="70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0"/>
      <c r="AY65" s="70"/>
      <c r="AZ65" s="70"/>
      <c r="BA65" s="70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0"/>
      <c r="BM65" s="70"/>
      <c r="BN65" s="70"/>
      <c r="BO65" s="70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0"/>
      <c r="CA65" s="70"/>
      <c r="CB65" s="70"/>
      <c r="CC65" s="70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0"/>
      <c r="CO65" s="70"/>
      <c r="CP65" s="70"/>
      <c r="CQ65" s="70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0"/>
      <c r="DC65" s="70"/>
      <c r="DD65" s="70"/>
      <c r="DE65" s="70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0"/>
      <c r="DQ65" s="70"/>
      <c r="DR65" s="70"/>
      <c r="DS65" s="70"/>
      <c r="DT65" s="85"/>
      <c r="DU65" s="85"/>
      <c r="DV65" s="85"/>
      <c r="DW65" s="85"/>
      <c r="DX65" s="85"/>
      <c r="DY65" s="85"/>
      <c r="DZ65" s="85"/>
      <c r="EA65" s="85"/>
      <c r="EB65" s="85"/>
      <c r="EC65" s="85"/>
    </row>
    <row r="66">
      <c r="A66" s="40" t="s">
        <v>183</v>
      </c>
      <c r="B66" s="59"/>
      <c r="C66" s="59"/>
      <c r="D66" s="59"/>
      <c r="E66" s="59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</row>
    <row r="67">
      <c r="A67" s="54" t="s">
        <v>184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</row>
    <row r="68">
      <c r="A68" s="40" t="s">
        <v>185</v>
      </c>
      <c r="B68" s="59"/>
      <c r="C68" s="59"/>
      <c r="D68" s="59"/>
      <c r="E68" s="59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</row>
    <row r="69">
      <c r="A69" s="54" t="s">
        <v>184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</row>
    <row r="70">
      <c r="A70" s="54" t="s">
        <v>186</v>
      </c>
      <c r="B70" s="45"/>
      <c r="C70" s="45"/>
      <c r="D70" s="45"/>
      <c r="E70" s="45"/>
      <c r="F70" s="46" t="s">
        <v>187</v>
      </c>
      <c r="G70" s="46" t="s">
        <v>188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</row>
    <row r="71">
      <c r="A71" s="54" t="s">
        <v>189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190</v>
      </c>
      <c r="DZ71" s="93"/>
      <c r="EA71" s="93"/>
      <c r="EB71" s="93"/>
      <c r="EC71" s="93"/>
    </row>
    <row r="72">
      <c r="A72" s="54" t="s">
        <v>191</v>
      </c>
      <c r="B72" s="45"/>
      <c r="C72" s="45"/>
      <c r="D72" s="45"/>
      <c r="E72" s="45"/>
      <c r="F72" s="46" t="s">
        <v>192</v>
      </c>
      <c r="G72" s="46" t="s">
        <v>193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</row>
    <row r="73">
      <c r="A73" s="54" t="s">
        <v>194</v>
      </c>
      <c r="B73" s="45"/>
      <c r="C73" s="45"/>
      <c r="D73" s="45"/>
      <c r="E73" s="45"/>
      <c r="F73" s="46" t="s">
        <v>195</v>
      </c>
      <c r="G73" s="46" t="s">
        <v>196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</row>
    <row r="74">
      <c r="A74" s="40" t="s">
        <v>197</v>
      </c>
      <c r="B74" s="59"/>
      <c r="C74" s="59"/>
      <c r="D74" s="59"/>
      <c r="E74" s="59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</row>
    <row r="75">
      <c r="A75" s="40" t="s">
        <v>198</v>
      </c>
      <c r="B75" s="45"/>
      <c r="C75" s="45"/>
      <c r="D75" s="45"/>
      <c r="E75" s="45"/>
      <c r="F75" s="46" t="s">
        <v>199</v>
      </c>
      <c r="G75" s="46" t="s">
        <v>200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52" t="s">
        <v>201</v>
      </c>
      <c r="AJ75" s="51"/>
      <c r="AK75" s="51"/>
      <c r="AL75" s="51"/>
      <c r="AM75" s="51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1"/>
      <c r="BM75" s="51"/>
      <c r="BN75" s="51"/>
      <c r="BO75" s="51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1"/>
      <c r="CA75" s="51"/>
      <c r="CB75" s="51"/>
      <c r="CC75" s="51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1"/>
      <c r="CO75" s="51"/>
      <c r="CP75" s="51"/>
      <c r="CQ75" s="51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1"/>
      <c r="DC75" s="51"/>
      <c r="DD75" s="51"/>
      <c r="DE75" s="51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1"/>
      <c r="DQ75" s="51"/>
      <c r="DR75" s="51"/>
      <c r="DS75" s="51"/>
      <c r="DT75" s="52"/>
      <c r="DU75" s="52"/>
      <c r="DV75" s="52"/>
      <c r="DW75" s="52"/>
      <c r="DX75" s="52"/>
      <c r="DY75" s="52"/>
      <c r="DZ75" s="52"/>
      <c r="EA75" s="52"/>
      <c r="EB75" s="52"/>
      <c r="EC75" s="52"/>
    </row>
    <row r="76">
      <c r="A76" s="40" t="s">
        <v>202</v>
      </c>
      <c r="B76" s="45"/>
      <c r="C76" s="45"/>
      <c r="D76" s="45"/>
      <c r="E76" s="45"/>
      <c r="F76" s="46"/>
      <c r="G76" s="46"/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0"/>
      <c r="CA76" s="70"/>
      <c r="CB76" s="70"/>
      <c r="CC76" s="70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0"/>
      <c r="CO76" s="70"/>
      <c r="CP76" s="70"/>
      <c r="CQ76" s="70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0"/>
      <c r="DC76" s="70"/>
      <c r="DD76" s="70"/>
      <c r="DE76" s="70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0"/>
      <c r="DQ76" s="70"/>
      <c r="DR76" s="70"/>
      <c r="DS76" s="70"/>
      <c r="DT76" s="71"/>
      <c r="DU76" s="71"/>
      <c r="DV76" s="71"/>
      <c r="DW76" s="71"/>
      <c r="DX76" s="71"/>
      <c r="DY76" s="71"/>
      <c r="DZ76" s="71"/>
      <c r="EA76" s="71"/>
      <c r="EB76" s="71"/>
      <c r="EC76" s="71"/>
    </row>
    <row r="77">
      <c r="A77" s="40" t="s">
        <v>203</v>
      </c>
      <c r="B77" s="45"/>
      <c r="C77" s="45"/>
      <c r="D77" s="45"/>
      <c r="E77" s="45"/>
      <c r="F77" s="46" t="s">
        <v>204</v>
      </c>
      <c r="G77" s="46" t="s">
        <v>205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48" t="s">
        <v>206</v>
      </c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0"/>
      <c r="CA77" s="70"/>
      <c r="CB77" s="70"/>
      <c r="CC77" s="70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0"/>
      <c r="CO77" s="70"/>
      <c r="CP77" s="70"/>
      <c r="CQ77" s="70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0"/>
      <c r="DC77" s="70"/>
      <c r="DD77" s="70"/>
      <c r="DE77" s="70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0"/>
      <c r="DQ77" s="70"/>
      <c r="DR77" s="70"/>
      <c r="DS77" s="70"/>
      <c r="DT77" s="71"/>
      <c r="DU77" s="71"/>
      <c r="DV77" s="71"/>
      <c r="DW77" s="71"/>
      <c r="DX77" s="71"/>
      <c r="DY77" s="71"/>
      <c r="DZ77" s="71"/>
      <c r="EA77" s="71"/>
      <c r="EB77" s="71"/>
      <c r="EC77" s="71"/>
    </row>
    <row r="78">
      <c r="A78" s="40" t="s">
        <v>207</v>
      </c>
      <c r="B78" s="45" t="s">
        <v>208</v>
      </c>
      <c r="C78" s="45"/>
      <c r="D78" s="45"/>
      <c r="E78" s="45"/>
      <c r="F78" s="46" t="s">
        <v>209</v>
      </c>
      <c r="G78" s="46" t="s">
        <v>210</v>
      </c>
      <c r="H78" s="70"/>
      <c r="I78" s="70"/>
      <c r="J78" s="70"/>
      <c r="K78" s="70"/>
      <c r="L78" s="71"/>
      <c r="M78" s="71"/>
      <c r="N78" s="71"/>
      <c r="O78" s="48" t="s">
        <v>211</v>
      </c>
      <c r="P78" s="48"/>
      <c r="Q78" s="71"/>
      <c r="R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48" t="s">
        <v>212</v>
      </c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0"/>
      <c r="AY78" s="70"/>
      <c r="AZ78" s="70"/>
      <c r="BA78" s="70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0"/>
      <c r="BM78" s="70"/>
      <c r="BN78" s="70"/>
      <c r="BO78" s="70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0"/>
      <c r="CA78" s="70"/>
      <c r="CB78" s="70"/>
      <c r="CC78" s="70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0"/>
      <c r="CO78" s="70"/>
      <c r="CP78" s="70"/>
      <c r="CQ78" s="70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0"/>
      <c r="DC78" s="70"/>
      <c r="DD78" s="70"/>
      <c r="DE78" s="70"/>
      <c r="DF78" s="71"/>
      <c r="DG78" s="71"/>
      <c r="DH78" s="71"/>
      <c r="DI78" s="48" t="s">
        <v>213</v>
      </c>
      <c r="DJ78" s="71"/>
      <c r="DK78" s="71"/>
      <c r="DL78" s="71"/>
      <c r="DM78" s="71"/>
      <c r="DN78" s="71"/>
      <c r="DO78" s="71"/>
      <c r="DP78" s="70"/>
      <c r="DQ78" s="70"/>
      <c r="DR78" s="70"/>
      <c r="DS78" s="70"/>
      <c r="DT78" s="71"/>
      <c r="DU78" s="71"/>
      <c r="DV78" s="71"/>
      <c r="DW78" s="71"/>
      <c r="DX78" s="71"/>
      <c r="DY78" s="71"/>
      <c r="DZ78" s="71"/>
      <c r="EA78" s="71"/>
      <c r="EB78" s="71"/>
      <c r="EC78" s="71"/>
    </row>
    <row r="79">
      <c r="A79" s="40" t="s">
        <v>214</v>
      </c>
      <c r="B79" s="59"/>
      <c r="C79" s="59"/>
      <c r="D79" s="59"/>
      <c r="E79" s="59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</row>
    <row r="80">
      <c r="A80" s="40" t="s">
        <v>215</v>
      </c>
      <c r="B80" s="45" t="s">
        <v>216</v>
      </c>
      <c r="C80" s="45"/>
      <c r="D80" s="45"/>
      <c r="E80" s="45"/>
      <c r="F80" s="46" t="s">
        <v>217</v>
      </c>
      <c r="G80" s="46" t="s">
        <v>218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0"/>
      <c r="CA80" s="70"/>
      <c r="CB80" s="70"/>
      <c r="CC80" s="70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0"/>
      <c r="CO80" s="70"/>
      <c r="CP80" s="70"/>
      <c r="CQ80" s="70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0"/>
      <c r="DC80" s="70"/>
      <c r="DD80" s="70"/>
      <c r="DE80" s="70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0"/>
      <c r="DQ80" s="95" t="s">
        <v>219</v>
      </c>
      <c r="DR80" s="70"/>
      <c r="DS80" s="70"/>
      <c r="DT80" s="71"/>
      <c r="DU80" s="71"/>
      <c r="DV80" s="71"/>
      <c r="DW80" s="71"/>
      <c r="DX80" s="71"/>
      <c r="DY80" s="71"/>
      <c r="DZ80" s="71"/>
      <c r="EA80" s="71"/>
      <c r="EB80" s="71"/>
      <c r="EC80" s="71"/>
    </row>
    <row r="81">
      <c r="A81" s="40" t="s">
        <v>220</v>
      </c>
      <c r="B81" s="45"/>
      <c r="C81" s="45"/>
      <c r="D81" s="45"/>
      <c r="E81" s="45"/>
      <c r="F81" s="46"/>
      <c r="G81" s="46"/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0"/>
      <c r="CA81" s="70"/>
      <c r="CB81" s="70"/>
      <c r="CC81" s="70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0"/>
      <c r="CO81" s="70"/>
      <c r="CP81" s="70"/>
      <c r="CQ81" s="70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0"/>
      <c r="DC81" s="70"/>
      <c r="DD81" s="70"/>
      <c r="DE81" s="70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0"/>
      <c r="DQ81" s="70"/>
      <c r="DR81" s="70"/>
      <c r="DS81" s="70"/>
      <c r="DT81" s="71"/>
      <c r="DU81" s="71"/>
      <c r="DV81" s="71"/>
      <c r="DW81" s="71"/>
      <c r="DX81" s="71"/>
      <c r="DY81" s="71"/>
      <c r="DZ81" s="71"/>
      <c r="EA81" s="71"/>
      <c r="EB81" s="71"/>
      <c r="EC81" s="71"/>
    </row>
    <row r="82">
      <c r="A82" s="40" t="s">
        <v>221</v>
      </c>
      <c r="B82" s="45"/>
      <c r="C82" s="45"/>
      <c r="D82" s="45"/>
      <c r="E82" s="45"/>
      <c r="F82" s="46" t="s">
        <v>222</v>
      </c>
      <c r="G82" s="46" t="s">
        <v>223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0"/>
      <c r="CA82" s="70"/>
      <c r="CB82" s="70"/>
      <c r="CC82" s="70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0"/>
      <c r="CO82" s="70"/>
      <c r="CP82" s="70"/>
      <c r="CQ82" s="70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0"/>
      <c r="DC82" s="70"/>
      <c r="DD82" s="70"/>
      <c r="DE82" s="70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0"/>
      <c r="DQ82" s="70"/>
      <c r="DR82" s="70"/>
      <c r="DS82" s="70"/>
      <c r="DT82" s="71"/>
      <c r="DU82" s="71"/>
      <c r="DV82" s="71"/>
      <c r="DW82" s="71"/>
      <c r="DX82" s="71"/>
      <c r="DY82" s="71"/>
      <c r="DZ82" s="71"/>
      <c r="EA82" s="71"/>
      <c r="EB82" s="71"/>
      <c r="EC82" s="71"/>
    </row>
    <row r="83">
      <c r="A83" s="40" t="s">
        <v>224</v>
      </c>
      <c r="B83" s="45"/>
      <c r="C83" s="45"/>
      <c r="D83" s="45"/>
      <c r="E83" s="45"/>
      <c r="F83" s="46" t="s">
        <v>225</v>
      </c>
      <c r="G83" s="46" t="s">
        <v>226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0"/>
      <c r="CA83" s="70"/>
      <c r="CB83" s="70"/>
      <c r="CC83" s="70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0"/>
      <c r="CO83" s="70"/>
      <c r="CP83" s="70"/>
      <c r="CQ83" s="70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0"/>
      <c r="DC83" s="70"/>
      <c r="DD83" s="70"/>
      <c r="DE83" s="70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0"/>
      <c r="DQ83" s="70"/>
      <c r="DR83" s="70"/>
      <c r="DS83" s="70"/>
      <c r="DT83" s="71"/>
      <c r="DU83" s="71"/>
      <c r="DV83" s="71"/>
      <c r="DW83" s="71"/>
      <c r="DX83" s="71"/>
      <c r="DY83" s="71"/>
      <c r="DZ83" s="71"/>
      <c r="EA83" s="71"/>
      <c r="EB83" s="71"/>
      <c r="EC83" s="71"/>
    </row>
    <row r="84">
      <c r="A84" s="40" t="s">
        <v>227</v>
      </c>
      <c r="B84" s="45" t="s">
        <v>228</v>
      </c>
      <c r="C84" s="45"/>
      <c r="D84" s="45"/>
      <c r="E84" s="45"/>
      <c r="F84" s="46" t="s">
        <v>229</v>
      </c>
      <c r="G84" s="46" t="s">
        <v>230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0"/>
      <c r="CA84" s="70"/>
      <c r="CB84" s="70"/>
      <c r="CC84" s="70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0"/>
      <c r="CO84" s="70"/>
      <c r="CP84" s="70"/>
      <c r="CQ84" s="70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0"/>
      <c r="DC84" s="70"/>
      <c r="DD84" s="70"/>
      <c r="DE84" s="70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0"/>
      <c r="DQ84" s="70"/>
      <c r="DR84" s="70"/>
      <c r="DS84" s="70"/>
      <c r="DT84" s="71"/>
      <c r="DU84" s="71"/>
      <c r="DV84" s="71"/>
      <c r="DW84" s="71"/>
      <c r="DX84" s="71"/>
      <c r="DY84" s="71"/>
      <c r="DZ84" s="71"/>
      <c r="EA84" s="71"/>
      <c r="EB84" s="71"/>
      <c r="EC84" s="71"/>
    </row>
    <row r="85">
      <c r="A85" s="40" t="s">
        <v>231</v>
      </c>
      <c r="B85" s="45"/>
      <c r="C85" s="45"/>
      <c r="D85" s="45"/>
      <c r="E85" s="45"/>
      <c r="F85" s="46" t="s">
        <v>232</v>
      </c>
      <c r="G85" s="46" t="s">
        <v>233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0"/>
      <c r="CA85" s="70"/>
      <c r="CB85" s="70"/>
      <c r="CC85" s="70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0"/>
      <c r="CO85" s="70"/>
      <c r="CP85" s="70"/>
      <c r="CQ85" s="70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0"/>
      <c r="DC85" s="70"/>
      <c r="DD85" s="70"/>
      <c r="DE85" s="70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0"/>
      <c r="DQ85" s="70"/>
      <c r="DR85" s="70"/>
      <c r="DS85" s="70"/>
      <c r="DT85" s="71"/>
      <c r="DU85" s="71"/>
      <c r="DV85" s="71"/>
      <c r="DW85" s="71"/>
      <c r="DX85" s="71"/>
      <c r="DY85" s="71"/>
      <c r="DZ85" s="71"/>
      <c r="EA85" s="71"/>
      <c r="EB85" s="71"/>
      <c r="EC85" s="71"/>
    </row>
    <row r="86">
      <c r="A86" s="40" t="s">
        <v>234</v>
      </c>
      <c r="B86" s="45"/>
      <c r="C86" s="45"/>
      <c r="D86" s="45"/>
      <c r="E86" s="45"/>
      <c r="F86" s="46" t="s">
        <v>235</v>
      </c>
      <c r="G86" s="46" t="s">
        <v>236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0"/>
      <c r="CA86" s="70"/>
      <c r="CB86" s="70"/>
      <c r="CC86" s="70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0"/>
      <c r="CO86" s="70"/>
      <c r="CP86" s="70"/>
      <c r="CQ86" s="70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0"/>
      <c r="DC86" s="70"/>
      <c r="DD86" s="70"/>
      <c r="DE86" s="70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0"/>
      <c r="DQ86" s="70"/>
      <c r="DR86" s="70"/>
      <c r="DS86" s="70"/>
      <c r="DT86" s="71"/>
      <c r="DU86" s="71"/>
      <c r="DV86" s="71"/>
      <c r="DW86" s="71"/>
      <c r="DX86" s="71"/>
      <c r="DY86" s="71"/>
      <c r="DZ86" s="71"/>
      <c r="EA86" s="71"/>
      <c r="EB86" s="71"/>
      <c r="EC86" s="71"/>
    </row>
    <row r="87">
      <c r="A87" s="40" t="s">
        <v>237</v>
      </c>
      <c r="B87" s="45"/>
      <c r="C87" s="45"/>
      <c r="D87" s="45"/>
      <c r="E87" s="45"/>
      <c r="F87" s="46" t="s">
        <v>238</v>
      </c>
      <c r="G87" s="46" t="s">
        <v>239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0"/>
      <c r="CA87" s="70"/>
      <c r="CB87" s="70"/>
      <c r="CC87" s="70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0"/>
      <c r="CO87" s="70"/>
      <c r="CP87" s="70"/>
      <c r="CQ87" s="70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0"/>
      <c r="DC87" s="70"/>
      <c r="DD87" s="70"/>
      <c r="DE87" s="70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0"/>
      <c r="DQ87" s="70"/>
      <c r="DR87" s="70"/>
      <c r="DS87" s="70"/>
      <c r="DT87" s="71"/>
      <c r="DU87" s="71"/>
      <c r="DV87" s="71"/>
      <c r="DW87" s="71"/>
      <c r="DX87" s="71"/>
      <c r="DY87" s="71"/>
      <c r="DZ87" s="71"/>
      <c r="EA87" s="71"/>
      <c r="EB87" s="71"/>
      <c r="EC87" s="71"/>
    </row>
    <row r="88">
      <c r="A88" s="40" t="s">
        <v>240</v>
      </c>
      <c r="B88" s="45"/>
      <c r="C88" s="45"/>
      <c r="D88" s="45"/>
      <c r="E88" s="45"/>
      <c r="F88" s="46" t="s">
        <v>241</v>
      </c>
      <c r="G88" s="46" t="s">
        <v>242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0"/>
      <c r="CA88" s="70"/>
      <c r="CB88" s="70"/>
      <c r="CC88" s="70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0"/>
      <c r="CO88" s="70"/>
      <c r="CP88" s="70"/>
      <c r="CQ88" s="70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0"/>
      <c r="DC88" s="70"/>
      <c r="DD88" s="70"/>
      <c r="DE88" s="70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0"/>
      <c r="DQ88" s="70"/>
      <c r="DR88" s="70"/>
      <c r="DS88" s="70"/>
      <c r="DT88" s="71"/>
      <c r="DU88" s="71"/>
      <c r="DV88" s="71"/>
      <c r="DW88" s="71"/>
      <c r="DX88" s="71"/>
      <c r="DY88" s="71"/>
      <c r="DZ88" s="71"/>
      <c r="EA88" s="71"/>
      <c r="EB88" s="71"/>
      <c r="EC88" s="71"/>
    </row>
    <row r="89">
      <c r="A89" s="40" t="s">
        <v>243</v>
      </c>
      <c r="B89" s="45"/>
      <c r="C89" s="45"/>
      <c r="D89" s="45"/>
      <c r="E89" s="45"/>
      <c r="F89" s="46" t="s">
        <v>244</v>
      </c>
      <c r="G89" s="46" t="s">
        <v>245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0"/>
      <c r="CA89" s="70"/>
      <c r="CB89" s="70"/>
      <c r="CC89" s="70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0"/>
      <c r="CO89" s="70"/>
      <c r="CP89" s="70"/>
      <c r="CQ89" s="70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0"/>
      <c r="DC89" s="70"/>
      <c r="DD89" s="70"/>
      <c r="DE89" s="70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0"/>
      <c r="DQ89" s="70"/>
      <c r="DR89" s="70"/>
      <c r="DS89" s="70"/>
      <c r="DT89" s="71"/>
      <c r="DU89" s="71"/>
      <c r="DV89" s="71"/>
      <c r="DW89" s="71"/>
      <c r="DX89" s="71"/>
      <c r="DY89" s="71"/>
      <c r="DZ89" s="71"/>
      <c r="EA89" s="71"/>
      <c r="EB89" s="71"/>
      <c r="EC89" s="71"/>
    </row>
    <row r="90">
      <c r="A90" s="40" t="s">
        <v>246</v>
      </c>
      <c r="B90" s="45"/>
      <c r="C90" s="45"/>
      <c r="D90" s="45"/>
      <c r="E90" s="45"/>
      <c r="F90" s="46" t="s">
        <v>247</v>
      </c>
      <c r="G90" s="46" t="s">
        <v>248</v>
      </c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0"/>
      <c r="CA90" s="70"/>
      <c r="CB90" s="70"/>
      <c r="CC90" s="70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0"/>
      <c r="CO90" s="70"/>
      <c r="CP90" s="70"/>
      <c r="CQ90" s="70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0"/>
      <c r="DC90" s="70"/>
      <c r="DD90" s="70"/>
      <c r="DE90" s="70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0"/>
      <c r="DQ90" s="70"/>
      <c r="DR90" s="70"/>
      <c r="DS90" s="70"/>
      <c r="DT90" s="71"/>
      <c r="DU90" s="71"/>
      <c r="DV90" s="71"/>
      <c r="DW90" s="71"/>
      <c r="DX90" s="71"/>
      <c r="DY90" s="71"/>
      <c r="DZ90" s="71"/>
      <c r="EA90" s="71"/>
      <c r="EB90" s="71"/>
      <c r="EC90" s="71"/>
    </row>
    <row r="91">
      <c r="A91" s="40" t="s">
        <v>249</v>
      </c>
      <c r="B91" s="45" t="s">
        <v>250</v>
      </c>
      <c r="C91" s="45"/>
      <c r="D91" s="45"/>
      <c r="E91" s="45"/>
      <c r="F91" s="46" t="s">
        <v>251</v>
      </c>
      <c r="G91" s="46" t="s">
        <v>252</v>
      </c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0"/>
      <c r="CA91" s="70"/>
      <c r="CB91" s="70"/>
      <c r="CC91" s="70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0"/>
      <c r="CO91" s="70"/>
      <c r="CP91" s="70"/>
      <c r="CQ91" s="70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0"/>
      <c r="DC91" s="70"/>
      <c r="DD91" s="70"/>
      <c r="DE91" s="70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0"/>
      <c r="DQ91" s="70"/>
      <c r="DR91" s="70"/>
      <c r="DS91" s="70"/>
      <c r="DT91" s="71"/>
      <c r="DU91" s="71"/>
      <c r="DV91" s="71"/>
      <c r="DW91" s="71"/>
      <c r="DX91" s="71"/>
      <c r="DY91" s="71"/>
      <c r="DZ91" s="71"/>
      <c r="EA91" s="71"/>
      <c r="EB91" s="71"/>
      <c r="EC91" s="71"/>
    </row>
    <row r="92">
      <c r="A92" s="40" t="s">
        <v>253</v>
      </c>
      <c r="B92" s="45" t="s">
        <v>254</v>
      </c>
      <c r="C92" s="45"/>
      <c r="D92" s="45"/>
      <c r="E92" s="45"/>
      <c r="F92" s="46"/>
      <c r="G92" s="46"/>
      <c r="H92" s="70"/>
      <c r="I92" s="70"/>
      <c r="J92" s="70"/>
      <c r="K92" s="70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0"/>
      <c r="CA92" s="70"/>
      <c r="CB92" s="70"/>
      <c r="CC92" s="70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0"/>
      <c r="CO92" s="70"/>
      <c r="CP92" s="70"/>
      <c r="CQ92" s="70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0"/>
      <c r="DC92" s="70"/>
      <c r="DD92" s="70"/>
      <c r="DE92" s="70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0"/>
      <c r="DQ92" s="70"/>
      <c r="DR92" s="70"/>
      <c r="DS92" s="70"/>
      <c r="DT92" s="71"/>
      <c r="DU92" s="71"/>
      <c r="DV92" s="71"/>
      <c r="DW92" s="71"/>
      <c r="DX92" s="71"/>
      <c r="DY92" s="71"/>
      <c r="DZ92" s="71"/>
      <c r="EA92" s="71"/>
      <c r="EB92" s="71"/>
      <c r="EC92" s="71"/>
    </row>
    <row r="93">
      <c r="A93" s="40" t="s">
        <v>255</v>
      </c>
      <c r="B93" s="45"/>
      <c r="C93" s="45"/>
      <c r="D93" s="45"/>
      <c r="E93" s="45"/>
      <c r="F93" s="46"/>
      <c r="G93" s="46"/>
      <c r="H93" s="70"/>
      <c r="I93" s="70"/>
      <c r="J93" s="70"/>
      <c r="K93" s="70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0"/>
      <c r="W93" s="70"/>
      <c r="X93" s="70"/>
      <c r="Y93" s="70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0"/>
      <c r="AK93" s="70"/>
      <c r="AL93" s="70"/>
      <c r="AM93" s="70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0"/>
      <c r="AY93" s="70"/>
      <c r="AZ93" s="70"/>
      <c r="BA93" s="70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0"/>
      <c r="BM93" s="70"/>
      <c r="BN93" s="70"/>
      <c r="BO93" s="70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0"/>
      <c r="CA93" s="70"/>
      <c r="CB93" s="70"/>
      <c r="CC93" s="70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0"/>
      <c r="CO93" s="70"/>
      <c r="CP93" s="70"/>
      <c r="CQ93" s="70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0"/>
      <c r="DC93" s="70"/>
      <c r="DD93" s="70"/>
      <c r="DE93" s="70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0"/>
      <c r="DQ93" s="70"/>
      <c r="DR93" s="70"/>
      <c r="DS93" s="70"/>
      <c r="DT93" s="71"/>
      <c r="DU93" s="71"/>
      <c r="DV93" s="71"/>
      <c r="DW93" s="71"/>
      <c r="DX93" s="71"/>
      <c r="DY93" s="71"/>
      <c r="DZ93" s="71"/>
      <c r="EA93" s="71"/>
      <c r="EB93" s="71"/>
      <c r="EC93" s="71"/>
    </row>
    <row r="94" ht="24.0" customHeight="1">
      <c r="A94" s="40" t="s">
        <v>256</v>
      </c>
      <c r="B94" s="45"/>
      <c r="C94" s="45"/>
      <c r="D94" s="45"/>
      <c r="E94" s="45"/>
      <c r="F94" s="46" t="s">
        <v>257</v>
      </c>
      <c r="G94" s="46" t="s">
        <v>258</v>
      </c>
      <c r="H94" s="70"/>
      <c r="I94" s="70"/>
      <c r="J94" s="70"/>
      <c r="K94" s="70"/>
      <c r="L94" s="71"/>
      <c r="M94" s="71"/>
      <c r="N94" s="71"/>
      <c r="O94" s="52" t="s">
        <v>259</v>
      </c>
      <c r="P94" s="71"/>
      <c r="Q94" s="71"/>
      <c r="R94" s="71"/>
      <c r="S94" s="71"/>
      <c r="T94" s="71"/>
      <c r="U94" s="71"/>
      <c r="V94" s="70"/>
      <c r="W94" s="70"/>
      <c r="X94" s="70"/>
      <c r="Y94" s="70"/>
      <c r="Z94" s="71"/>
      <c r="AA94" s="71"/>
      <c r="AB94" s="71"/>
      <c r="AC94" s="71"/>
      <c r="AD94" s="71"/>
      <c r="AE94" s="71"/>
      <c r="AF94" s="71"/>
      <c r="AG94" s="52" t="s">
        <v>260</v>
      </c>
      <c r="AH94" s="71"/>
      <c r="AI94" s="71"/>
      <c r="AJ94" s="70"/>
      <c r="AK94" s="70"/>
      <c r="AL94" s="70"/>
      <c r="AM94" s="70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0"/>
      <c r="AY94" s="70"/>
      <c r="AZ94" s="70"/>
      <c r="BA94" s="70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0"/>
      <c r="BM94" s="70"/>
      <c r="BN94" s="70"/>
      <c r="BO94" s="70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0"/>
      <c r="CA94" s="70"/>
      <c r="CB94" s="70"/>
      <c r="CC94" s="70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0"/>
      <c r="CO94" s="70"/>
      <c r="CP94" s="70"/>
      <c r="CQ94" s="70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0"/>
      <c r="DC94" s="70"/>
      <c r="DD94" s="70"/>
      <c r="DE94" s="70"/>
      <c r="DF94" s="71"/>
      <c r="DG94" s="71"/>
      <c r="DH94" s="71"/>
      <c r="DI94" s="71" t="s">
        <v>261</v>
      </c>
      <c r="DJ94" s="71"/>
      <c r="DK94" s="71"/>
      <c r="DL94" s="71"/>
      <c r="DM94" s="71"/>
      <c r="DN94" s="71"/>
      <c r="DO94" s="71"/>
      <c r="DP94" s="70"/>
      <c r="DQ94" s="70"/>
      <c r="DR94" s="70"/>
      <c r="DS94" s="70"/>
      <c r="DT94" s="71"/>
      <c r="DU94" s="71"/>
      <c r="DV94" s="71"/>
      <c r="DW94" s="71"/>
      <c r="DX94" s="71"/>
      <c r="DY94" s="71"/>
      <c r="DZ94" s="71"/>
      <c r="EA94" s="49" t="s">
        <v>201</v>
      </c>
      <c r="EB94" s="71"/>
      <c r="EC94" s="71"/>
    </row>
    <row r="95">
      <c r="A95" s="40" t="s">
        <v>47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</row>
    <row r="96">
      <c r="A96" s="40" t="s">
        <v>262</v>
      </c>
      <c r="B96" s="54"/>
      <c r="C96" s="54"/>
      <c r="D96" s="54"/>
      <c r="E96" s="54"/>
      <c r="F96" s="56" t="s">
        <v>263</v>
      </c>
      <c r="G96" s="56" t="s">
        <v>264</v>
      </c>
      <c r="H96" s="43"/>
      <c r="I96" s="43"/>
      <c r="J96" s="43"/>
      <c r="K96" s="4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3"/>
      <c r="W96" s="43"/>
      <c r="X96" s="43"/>
      <c r="Y96" s="43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43"/>
      <c r="AK96" s="43"/>
      <c r="AL96" s="43"/>
      <c r="AM96" s="43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43"/>
      <c r="AY96" s="43"/>
      <c r="AZ96" s="43"/>
      <c r="BA96" s="43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43"/>
      <c r="BM96" s="43"/>
      <c r="BN96" s="43"/>
      <c r="BO96" s="43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43"/>
      <c r="CA96" s="43"/>
      <c r="CB96" s="43"/>
      <c r="CC96" s="43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43"/>
      <c r="CO96" s="43"/>
      <c r="CP96" s="43"/>
      <c r="CQ96" s="43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43"/>
      <c r="DC96" s="43"/>
      <c r="DD96" s="43"/>
      <c r="DE96" s="43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43"/>
      <c r="DQ96" s="43"/>
      <c r="DR96" s="43"/>
      <c r="DS96" s="43"/>
      <c r="DT96" s="64"/>
      <c r="DU96" s="64"/>
      <c r="DV96" s="64"/>
      <c r="DW96" s="64"/>
      <c r="DX96" s="64"/>
      <c r="DY96" s="64"/>
      <c r="DZ96" s="64"/>
      <c r="EA96" s="64"/>
      <c r="EB96" s="64"/>
      <c r="EC96" s="64"/>
    </row>
    <row r="97">
      <c r="A97" s="40" t="s">
        <v>265</v>
      </c>
      <c r="B97" s="54"/>
      <c r="C97" s="54"/>
      <c r="D97" s="54"/>
      <c r="E97" s="54"/>
      <c r="F97" s="56"/>
      <c r="G97" s="56"/>
      <c r="H97" s="43"/>
      <c r="I97" s="43"/>
      <c r="J97" s="43"/>
      <c r="K97" s="4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43"/>
      <c r="W97" s="43"/>
      <c r="X97" s="43"/>
      <c r="Y97" s="43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43"/>
      <c r="AK97" s="43"/>
      <c r="AL97" s="43"/>
      <c r="AM97" s="43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43"/>
      <c r="AY97" s="43"/>
      <c r="AZ97" s="43"/>
      <c r="BA97" s="43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43"/>
      <c r="BM97" s="43"/>
      <c r="BN97" s="43"/>
      <c r="BO97" s="43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43"/>
      <c r="CA97" s="43"/>
      <c r="CB97" s="43"/>
      <c r="CC97" s="43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43"/>
      <c r="CO97" s="43"/>
      <c r="CP97" s="43"/>
      <c r="CQ97" s="43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43"/>
      <c r="DC97" s="43"/>
      <c r="DD97" s="43"/>
      <c r="DE97" s="43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43"/>
      <c r="DQ97" s="43"/>
      <c r="DR97" s="43"/>
      <c r="DS97" s="43"/>
      <c r="DT97" s="64"/>
      <c r="DU97" s="64"/>
      <c r="DV97" s="64"/>
      <c r="DW97" s="64"/>
      <c r="DX97" s="64"/>
      <c r="DY97" s="64"/>
      <c r="DZ97" s="64"/>
      <c r="EA97" s="64"/>
      <c r="EB97" s="64"/>
      <c r="EC97" s="64"/>
    </row>
    <row r="98">
      <c r="A98" s="40" t="s">
        <v>266</v>
      </c>
      <c r="B98" s="54"/>
      <c r="C98" s="54"/>
      <c r="D98" s="54"/>
      <c r="E98" s="54"/>
      <c r="F98" s="56"/>
      <c r="G98" s="56"/>
      <c r="H98" s="43"/>
      <c r="I98" s="43"/>
      <c r="J98" s="43"/>
      <c r="K98" s="43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43"/>
      <c r="W98" s="43"/>
      <c r="X98" s="43"/>
      <c r="Y98" s="43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43"/>
      <c r="AK98" s="43"/>
      <c r="AL98" s="43"/>
      <c r="AM98" s="43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43"/>
      <c r="AY98" s="43"/>
      <c r="AZ98" s="43"/>
      <c r="BA98" s="43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43"/>
      <c r="BM98" s="43"/>
      <c r="BN98" s="43"/>
      <c r="BO98" s="43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43"/>
      <c r="CA98" s="43"/>
      <c r="CB98" s="43"/>
      <c r="CC98" s="43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43"/>
      <c r="CO98" s="43"/>
      <c r="CP98" s="43"/>
      <c r="CQ98" s="43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43"/>
      <c r="DC98" s="43"/>
      <c r="DD98" s="43"/>
      <c r="DE98" s="43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43"/>
      <c r="DQ98" s="43"/>
      <c r="DR98" s="43"/>
      <c r="DS98" s="43"/>
      <c r="DT98" s="64"/>
      <c r="DU98" s="64"/>
      <c r="DV98" s="64"/>
      <c r="DW98" s="64"/>
      <c r="DX98" s="64"/>
      <c r="DY98" s="64"/>
      <c r="DZ98" s="64"/>
      <c r="EA98" s="64"/>
      <c r="EB98" s="64"/>
      <c r="EC98" s="64"/>
    </row>
    <row r="99">
      <c r="A99" s="40" t="s">
        <v>267</v>
      </c>
      <c r="B99" s="54"/>
      <c r="C99" s="54"/>
      <c r="D99" s="54"/>
      <c r="E99" s="54"/>
      <c r="F99" s="56" t="s">
        <v>268</v>
      </c>
      <c r="G99" s="56" t="s">
        <v>269</v>
      </c>
      <c r="H99" s="70"/>
      <c r="I99" s="70"/>
      <c r="J99" s="70"/>
      <c r="K99" s="70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0"/>
      <c r="W99" s="70"/>
      <c r="X99" s="70"/>
      <c r="Y99" s="70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0"/>
      <c r="AK99" s="70"/>
      <c r="AL99" s="70"/>
      <c r="AM99" s="70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0"/>
      <c r="AY99" s="70"/>
      <c r="AZ99" s="70"/>
      <c r="BA99" s="70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0"/>
      <c r="BM99" s="70"/>
      <c r="BN99" s="70"/>
      <c r="BO99" s="70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0"/>
      <c r="CA99" s="70"/>
      <c r="CB99" s="70"/>
      <c r="CC99" s="70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0"/>
      <c r="CO99" s="70"/>
      <c r="CP99" s="70"/>
      <c r="CQ99" s="70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0"/>
      <c r="DC99" s="70"/>
      <c r="DD99" s="70"/>
      <c r="DE99" s="70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0"/>
      <c r="DQ99" s="70"/>
      <c r="DR99" s="70"/>
      <c r="DS99" s="70"/>
      <c r="DT99" s="85"/>
      <c r="DU99" s="85"/>
      <c r="DV99" s="85"/>
      <c r="DW99" s="85"/>
      <c r="DX99" s="85"/>
      <c r="DY99" s="85"/>
      <c r="DZ99" s="85"/>
      <c r="EA99" s="85"/>
      <c r="EB99" s="85"/>
      <c r="EC99" s="85"/>
    </row>
    <row r="100">
      <c r="A100" s="86" t="s">
        <v>270</v>
      </c>
      <c r="B100" s="54" t="s">
        <v>271</v>
      </c>
      <c r="C100" s="54"/>
      <c r="D100" s="54"/>
      <c r="E100" s="54"/>
      <c r="F100" s="56"/>
      <c r="G100" s="56"/>
      <c r="H100" s="70"/>
      <c r="I100" s="70"/>
      <c r="J100" s="70"/>
      <c r="K100" s="70"/>
      <c r="L100" s="85"/>
      <c r="M100" s="85"/>
      <c r="N100" s="85"/>
      <c r="O100" s="85"/>
      <c r="Q100" s="68" t="s">
        <v>272</v>
      </c>
      <c r="R100" s="85"/>
      <c r="S100" s="85"/>
      <c r="T100" s="85"/>
      <c r="U100" s="85"/>
      <c r="V100" s="70"/>
      <c r="W100" s="70"/>
      <c r="X100" s="70"/>
      <c r="Y100" s="70"/>
      <c r="Z100" s="85"/>
      <c r="AA100" s="85"/>
      <c r="AB100" s="85"/>
      <c r="AC100" s="85"/>
      <c r="AD100" s="85"/>
      <c r="AE100" s="66" t="s">
        <v>273</v>
      </c>
      <c r="AF100" s="85"/>
      <c r="AG100" s="85"/>
      <c r="AH100" s="85"/>
      <c r="AI100" s="85"/>
      <c r="AJ100" s="70"/>
      <c r="AK100" s="70"/>
      <c r="AL100" s="70"/>
      <c r="AM100" s="70"/>
      <c r="AN100" s="85"/>
      <c r="AO100" s="85"/>
      <c r="AP100" s="85"/>
      <c r="AQ100" s="85"/>
      <c r="AR100" s="85"/>
      <c r="AS100" s="66" t="s">
        <v>274</v>
      </c>
      <c r="AT100" s="85"/>
      <c r="AU100" s="85"/>
      <c r="AV100" s="85"/>
      <c r="AW100" s="85"/>
      <c r="AX100" s="70"/>
      <c r="AY100" s="70"/>
      <c r="AZ100" s="70"/>
      <c r="BA100" s="70"/>
      <c r="BB100" s="85"/>
      <c r="BC100" s="85"/>
      <c r="BD100" s="85"/>
      <c r="BE100" s="85"/>
      <c r="BF100" s="85"/>
      <c r="BG100" s="85"/>
      <c r="BH100" s="85"/>
      <c r="BI100" s="68" t="s">
        <v>275</v>
      </c>
      <c r="BJ100" s="85"/>
      <c r="BK100" s="85"/>
      <c r="BL100" s="70"/>
      <c r="BM100" s="70"/>
      <c r="BN100" s="70"/>
      <c r="BO100" s="70"/>
      <c r="BP100" s="85"/>
      <c r="BQ100" s="85"/>
      <c r="BR100" s="85"/>
      <c r="BS100" s="85"/>
      <c r="BT100" s="85"/>
      <c r="BU100" s="66" t="s">
        <v>276</v>
      </c>
      <c r="BV100" s="85"/>
      <c r="BW100" s="85"/>
      <c r="BX100" s="85"/>
      <c r="BY100" s="85"/>
      <c r="BZ100" s="70"/>
      <c r="CA100" s="70"/>
      <c r="CB100" s="70"/>
      <c r="CC100" s="70"/>
      <c r="CD100" s="85"/>
      <c r="CE100" s="66" t="s">
        <v>277</v>
      </c>
      <c r="CF100" s="85"/>
      <c r="CG100" s="85"/>
      <c r="CH100" s="85"/>
      <c r="CI100" s="85"/>
      <c r="CJ100" s="85"/>
      <c r="CK100" s="85"/>
      <c r="CL100" s="85"/>
      <c r="CM100" s="85"/>
      <c r="CN100" s="70"/>
      <c r="CO100" s="70"/>
      <c r="CP100" s="70"/>
      <c r="CQ100" s="70"/>
      <c r="CR100" s="85"/>
      <c r="CS100" s="66" t="s">
        <v>278</v>
      </c>
      <c r="CT100" s="85"/>
      <c r="CU100" s="85"/>
      <c r="CV100" s="85"/>
      <c r="CW100" s="85"/>
      <c r="CX100" s="85"/>
      <c r="CY100" s="85"/>
      <c r="CZ100" s="85"/>
      <c r="DA100" s="85"/>
      <c r="DB100" s="70"/>
      <c r="DC100" s="70"/>
      <c r="DD100" s="70"/>
      <c r="DE100" s="70"/>
      <c r="DF100" s="85"/>
      <c r="DG100" s="85"/>
      <c r="DH100" s="85"/>
      <c r="DI100" s="85" t="s">
        <v>279</v>
      </c>
      <c r="DJ100" s="85"/>
      <c r="DK100" s="85"/>
      <c r="DL100" s="85"/>
      <c r="DM100" s="68" t="s">
        <v>206</v>
      </c>
      <c r="DN100" s="85"/>
      <c r="DO100" s="85"/>
      <c r="DP100" s="70"/>
      <c r="DQ100" s="70"/>
      <c r="DR100" s="70"/>
      <c r="DS100" s="70"/>
      <c r="DT100" s="85"/>
      <c r="DU100" s="66" t="s">
        <v>274</v>
      </c>
      <c r="DV100" s="85"/>
      <c r="DW100" s="85"/>
      <c r="DX100" s="85"/>
      <c r="DY100" s="85"/>
      <c r="DZ100" s="85"/>
      <c r="EA100" s="85"/>
      <c r="EB100" s="85"/>
      <c r="EC100" s="85"/>
    </row>
    <row r="101">
      <c r="A101" s="40" t="s">
        <v>280</v>
      </c>
      <c r="B101" s="80"/>
      <c r="C101" s="80"/>
      <c r="D101" s="80"/>
      <c r="E101" s="80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</row>
    <row r="102">
      <c r="A102" s="40" t="s">
        <v>281</v>
      </c>
      <c r="B102" s="55"/>
      <c r="C102" s="55"/>
      <c r="D102" s="55"/>
      <c r="E102" s="55"/>
      <c r="F102" s="97"/>
      <c r="G102" s="97"/>
      <c r="H102" s="43"/>
      <c r="I102" s="43"/>
      <c r="J102" s="43"/>
      <c r="K102" s="43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43"/>
      <c r="W102" s="43"/>
      <c r="X102" s="43"/>
      <c r="Y102" s="43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43"/>
      <c r="AK102" s="43"/>
      <c r="AL102" s="43"/>
      <c r="AM102" s="43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43"/>
      <c r="AY102" s="43"/>
      <c r="AZ102" s="43"/>
      <c r="BA102" s="43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43"/>
      <c r="BM102" s="43"/>
      <c r="BN102" s="43"/>
      <c r="BO102" s="43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43"/>
      <c r="CA102" s="43"/>
      <c r="CB102" s="43"/>
      <c r="CC102" s="43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43"/>
      <c r="CO102" s="43"/>
      <c r="CP102" s="43"/>
      <c r="CQ102" s="43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43"/>
      <c r="DC102" s="43"/>
      <c r="DD102" s="43"/>
      <c r="DE102" s="43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43"/>
      <c r="DQ102" s="43"/>
      <c r="DR102" s="43"/>
      <c r="DS102" s="43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</row>
    <row r="103">
      <c r="A103" s="40" t="s">
        <v>282</v>
      </c>
      <c r="B103" s="98"/>
      <c r="C103" s="54" t="s">
        <v>283</v>
      </c>
      <c r="D103" s="54"/>
      <c r="E103" s="54"/>
      <c r="F103" s="56"/>
      <c r="G103" s="56"/>
      <c r="H103" s="43"/>
      <c r="I103" s="72" t="s">
        <v>91</v>
      </c>
      <c r="J103" s="43"/>
      <c r="K103" s="72" t="s">
        <v>91</v>
      </c>
      <c r="L103" s="47"/>
      <c r="M103" s="73" t="s">
        <v>91</v>
      </c>
      <c r="N103" s="73"/>
      <c r="O103" s="73" t="s">
        <v>91</v>
      </c>
      <c r="P103" s="47"/>
      <c r="Q103" s="73" t="s">
        <v>91</v>
      </c>
      <c r="R103" s="73"/>
      <c r="S103" s="73" t="s">
        <v>91</v>
      </c>
      <c r="T103" s="47"/>
      <c r="U103" s="73" t="s">
        <v>91</v>
      </c>
      <c r="V103" s="72"/>
      <c r="W103" s="74" t="s">
        <v>284</v>
      </c>
      <c r="X103" s="43"/>
      <c r="Y103" s="72" t="s">
        <v>91</v>
      </c>
      <c r="Z103" s="47"/>
      <c r="AA103" s="73" t="s">
        <v>91</v>
      </c>
      <c r="AB103" s="47"/>
      <c r="AC103" s="73" t="s">
        <v>91</v>
      </c>
      <c r="AD103" s="47"/>
      <c r="AE103" s="73" t="s">
        <v>91</v>
      </c>
      <c r="AF103" s="47"/>
      <c r="AG103" s="73" t="s">
        <v>91</v>
      </c>
      <c r="AH103" s="73"/>
      <c r="AI103" s="73" t="s">
        <v>91</v>
      </c>
      <c r="AJ103" s="43"/>
      <c r="AK103" s="72" t="s">
        <v>93</v>
      </c>
      <c r="AL103" s="43"/>
      <c r="AM103" s="72" t="s">
        <v>285</v>
      </c>
      <c r="AN103" s="73"/>
      <c r="AO103" s="73" t="s">
        <v>286</v>
      </c>
      <c r="AP103" s="47"/>
      <c r="AQ103" s="73" t="s">
        <v>91</v>
      </c>
      <c r="AR103" s="47"/>
      <c r="AS103" s="73" t="s">
        <v>287</v>
      </c>
      <c r="AT103" s="47"/>
      <c r="AU103" s="73" t="s">
        <v>94</v>
      </c>
      <c r="AV103" s="73"/>
      <c r="AW103" s="73" t="s">
        <v>91</v>
      </c>
      <c r="AX103" s="43"/>
      <c r="AY103" s="72" t="s">
        <v>96</v>
      </c>
      <c r="AZ103" s="43"/>
      <c r="BA103" s="74" t="s">
        <v>288</v>
      </c>
      <c r="BB103" s="47"/>
      <c r="BC103" s="73" t="s">
        <v>91</v>
      </c>
      <c r="BD103" s="73"/>
      <c r="BE103" s="73" t="s">
        <v>91</v>
      </c>
      <c r="BF103" s="47"/>
      <c r="BG103" s="73" t="s">
        <v>91</v>
      </c>
      <c r="BH103" s="47"/>
      <c r="BI103" s="73" t="s">
        <v>91</v>
      </c>
      <c r="BJ103" s="73"/>
      <c r="BK103" s="73" t="s">
        <v>286</v>
      </c>
      <c r="BL103" s="43"/>
      <c r="BM103" s="72" t="s">
        <v>94</v>
      </c>
      <c r="BN103" s="43"/>
      <c r="BO103" s="70" t="s">
        <v>289</v>
      </c>
      <c r="BP103" s="47"/>
      <c r="BQ103" s="73" t="s">
        <v>99</v>
      </c>
      <c r="BR103" s="47"/>
      <c r="BS103" s="73" t="s">
        <v>91</v>
      </c>
      <c r="BT103" s="47"/>
      <c r="BU103" s="73" t="s">
        <v>91</v>
      </c>
      <c r="BV103" s="47"/>
      <c r="BW103" s="73" t="s">
        <v>91</v>
      </c>
      <c r="BX103" s="73"/>
      <c r="BY103" s="73" t="s">
        <v>91</v>
      </c>
      <c r="BZ103" s="43"/>
      <c r="CA103" s="72" t="s">
        <v>91</v>
      </c>
      <c r="CB103" s="43"/>
      <c r="CC103" s="72" t="s">
        <v>91</v>
      </c>
      <c r="CD103" s="47"/>
      <c r="CE103" s="73" t="s">
        <v>91</v>
      </c>
      <c r="CF103" s="47"/>
      <c r="CG103" s="73" t="s">
        <v>91</v>
      </c>
      <c r="CH103" s="47"/>
      <c r="CI103" s="73" t="s">
        <v>290</v>
      </c>
      <c r="CJ103" s="47"/>
      <c r="CK103" s="73" t="s">
        <v>91</v>
      </c>
      <c r="CL103" s="73"/>
      <c r="CM103" s="73" t="s">
        <v>91</v>
      </c>
      <c r="CN103" s="43"/>
      <c r="CO103" s="72" t="s">
        <v>91</v>
      </c>
      <c r="CP103" s="43"/>
      <c r="CQ103" s="72" t="s">
        <v>91</v>
      </c>
      <c r="CR103" s="47"/>
      <c r="CS103" s="73" t="s">
        <v>91</v>
      </c>
      <c r="CT103" s="47"/>
      <c r="CU103" s="73" t="s">
        <v>91</v>
      </c>
      <c r="CV103" s="47"/>
      <c r="CW103" s="73" t="s">
        <v>291</v>
      </c>
      <c r="CX103" s="47"/>
      <c r="CY103" s="73" t="s">
        <v>91</v>
      </c>
      <c r="CZ103" s="73"/>
      <c r="DA103" s="73" t="s">
        <v>91</v>
      </c>
      <c r="DB103" s="43"/>
      <c r="DC103" s="72" t="s">
        <v>91</v>
      </c>
      <c r="DD103" s="43"/>
      <c r="DE103" s="70" t="s">
        <v>292</v>
      </c>
      <c r="DF103" s="47"/>
      <c r="DG103" s="73" t="s">
        <v>91</v>
      </c>
      <c r="DH103" s="47"/>
      <c r="DI103" s="73" t="s">
        <v>91</v>
      </c>
      <c r="DJ103" s="73"/>
      <c r="DK103" s="73" t="s">
        <v>91</v>
      </c>
      <c r="DL103" s="47"/>
      <c r="DM103" s="75" t="s">
        <v>100</v>
      </c>
      <c r="DN103" s="47"/>
      <c r="DO103" s="73" t="s">
        <v>91</v>
      </c>
      <c r="DP103" s="72"/>
      <c r="DQ103" s="72" t="s">
        <v>293</v>
      </c>
      <c r="DR103" s="43"/>
      <c r="DS103" s="72" t="s">
        <v>99</v>
      </c>
      <c r="DT103" s="47"/>
      <c r="DU103" s="73" t="s">
        <v>91</v>
      </c>
      <c r="DV103" s="47"/>
      <c r="DW103" s="73" t="s">
        <v>91</v>
      </c>
      <c r="DX103" s="47"/>
      <c r="DY103" s="73" t="s">
        <v>91</v>
      </c>
      <c r="DZ103" s="47"/>
      <c r="EA103" s="73" t="s">
        <v>294</v>
      </c>
      <c r="EB103" s="73"/>
      <c r="EC103" s="73"/>
    </row>
    <row r="104">
      <c r="A104" s="99" t="s">
        <v>295</v>
      </c>
      <c r="B104" s="98"/>
      <c r="C104" s="54" t="s">
        <v>296</v>
      </c>
      <c r="D104" s="54"/>
      <c r="E104" s="54"/>
      <c r="F104" s="56"/>
      <c r="G104" s="56"/>
      <c r="H104" s="43"/>
      <c r="I104" s="72" t="s">
        <v>91</v>
      </c>
      <c r="J104" s="43"/>
      <c r="K104" s="72" t="s">
        <v>91</v>
      </c>
      <c r="L104" s="47"/>
      <c r="M104" s="73" t="s">
        <v>285</v>
      </c>
      <c r="N104" s="73"/>
      <c r="O104" s="73" t="s">
        <v>91</v>
      </c>
      <c r="P104" s="47"/>
      <c r="Q104" s="73" t="s">
        <v>91</v>
      </c>
      <c r="R104" s="73"/>
      <c r="S104" s="73" t="s">
        <v>91</v>
      </c>
      <c r="T104" s="47"/>
      <c r="U104" s="73" t="s">
        <v>91</v>
      </c>
      <c r="V104" s="72"/>
      <c r="W104" s="74" t="s">
        <v>297</v>
      </c>
      <c r="X104" s="43"/>
      <c r="Y104" s="72" t="s">
        <v>91</v>
      </c>
      <c r="Z104" s="47"/>
      <c r="AA104" s="73" t="s">
        <v>91</v>
      </c>
      <c r="AB104" s="47"/>
      <c r="AC104" s="73" t="s">
        <v>94</v>
      </c>
      <c r="AD104" s="47"/>
      <c r="AE104" s="73" t="s">
        <v>91</v>
      </c>
      <c r="AF104" s="47"/>
      <c r="AG104" s="73" t="s">
        <v>91</v>
      </c>
      <c r="AH104" s="73"/>
      <c r="AI104" s="73" t="s">
        <v>91</v>
      </c>
      <c r="AJ104" s="43"/>
      <c r="AK104" s="72" t="s">
        <v>94</v>
      </c>
      <c r="AL104" s="43"/>
      <c r="AM104" s="72" t="s">
        <v>287</v>
      </c>
      <c r="AN104" s="73"/>
      <c r="AO104" s="73" t="s">
        <v>91</v>
      </c>
      <c r="AP104" s="47"/>
      <c r="AQ104" s="73" t="s">
        <v>91</v>
      </c>
      <c r="AR104" s="47"/>
      <c r="AS104" s="73" t="s">
        <v>298</v>
      </c>
      <c r="AT104" s="47"/>
      <c r="AU104" s="73" t="s">
        <v>91</v>
      </c>
      <c r="AV104" s="73"/>
      <c r="AW104" s="73" t="s">
        <v>91</v>
      </c>
      <c r="AX104" s="43"/>
      <c r="AY104" s="72" t="s">
        <v>287</v>
      </c>
      <c r="AZ104" s="43"/>
      <c r="BA104" s="74" t="s">
        <v>299</v>
      </c>
      <c r="BB104" s="47"/>
      <c r="BC104" s="73" t="s">
        <v>91</v>
      </c>
      <c r="BD104" s="73"/>
      <c r="BE104" s="73" t="s">
        <v>91</v>
      </c>
      <c r="BF104" s="47"/>
      <c r="BG104" s="73" t="s">
        <v>91</v>
      </c>
      <c r="BH104" s="47"/>
      <c r="BI104" s="73" t="s">
        <v>91</v>
      </c>
      <c r="BJ104" s="73"/>
      <c r="BK104" s="73" t="s">
        <v>91</v>
      </c>
      <c r="BL104" s="43"/>
      <c r="BM104" s="72" t="s">
        <v>91</v>
      </c>
      <c r="BN104" s="43"/>
      <c r="BO104" s="70" t="s">
        <v>300</v>
      </c>
      <c r="BP104" s="47"/>
      <c r="BQ104" s="73" t="s">
        <v>98</v>
      </c>
      <c r="BR104" s="47"/>
      <c r="BS104" s="73" t="s">
        <v>91</v>
      </c>
      <c r="BT104" s="47"/>
      <c r="BU104" s="73" t="s">
        <v>91</v>
      </c>
      <c r="BV104" s="47"/>
      <c r="BW104" s="73" t="s">
        <v>91</v>
      </c>
      <c r="BX104" s="73"/>
      <c r="BY104" s="73" t="s">
        <v>91</v>
      </c>
      <c r="BZ104" s="43"/>
      <c r="CA104" s="72" t="s">
        <v>91</v>
      </c>
      <c r="CB104" s="43"/>
      <c r="CC104" s="72" t="s">
        <v>91</v>
      </c>
      <c r="CD104" s="47"/>
      <c r="CE104" s="73" t="s">
        <v>91</v>
      </c>
      <c r="CF104" s="47"/>
      <c r="CG104" s="73" t="s">
        <v>91</v>
      </c>
      <c r="CH104" s="47"/>
      <c r="CI104" s="73" t="s">
        <v>301</v>
      </c>
      <c r="CJ104" s="47"/>
      <c r="CK104" s="73" t="s">
        <v>91</v>
      </c>
      <c r="CL104" s="73"/>
      <c r="CM104" s="73" t="s">
        <v>91</v>
      </c>
      <c r="CN104" s="43"/>
      <c r="CO104" s="72" t="s">
        <v>91</v>
      </c>
      <c r="CP104" s="43"/>
      <c r="CQ104" s="72" t="s">
        <v>91</v>
      </c>
      <c r="CR104" s="47"/>
      <c r="CS104" s="73" t="s">
        <v>91</v>
      </c>
      <c r="CT104" s="47"/>
      <c r="CU104" s="73" t="s">
        <v>91</v>
      </c>
      <c r="CV104" s="47"/>
      <c r="CW104" s="73" t="s">
        <v>302</v>
      </c>
      <c r="CX104" s="47"/>
      <c r="CY104" s="73" t="s">
        <v>91</v>
      </c>
      <c r="CZ104" s="73"/>
      <c r="DA104" s="73" t="s">
        <v>91</v>
      </c>
      <c r="DB104" s="43"/>
      <c r="DC104" s="72" t="s">
        <v>91</v>
      </c>
      <c r="DD104" s="43"/>
      <c r="DE104" s="70" t="s">
        <v>303</v>
      </c>
      <c r="DF104" s="47"/>
      <c r="DG104" s="73" t="s">
        <v>94</v>
      </c>
      <c r="DH104" s="47"/>
      <c r="DI104" s="73" t="s">
        <v>91</v>
      </c>
      <c r="DJ104" s="73"/>
      <c r="DK104" s="73" t="s">
        <v>91</v>
      </c>
      <c r="DL104" s="47"/>
      <c r="DM104" s="73" t="s">
        <v>285</v>
      </c>
      <c r="DN104" s="47"/>
      <c r="DO104" s="73" t="s">
        <v>91</v>
      </c>
      <c r="DP104" s="72"/>
      <c r="DQ104" s="72" t="s">
        <v>293</v>
      </c>
      <c r="DR104" s="43"/>
      <c r="DS104" s="72" t="s">
        <v>298</v>
      </c>
      <c r="DT104" s="47"/>
      <c r="DU104" s="73" t="s">
        <v>91</v>
      </c>
      <c r="DV104" s="47"/>
      <c r="DW104" s="73" t="s">
        <v>91</v>
      </c>
      <c r="DX104" s="47"/>
      <c r="DY104" s="73" t="s">
        <v>91</v>
      </c>
      <c r="DZ104" s="47"/>
      <c r="EA104" s="73" t="s">
        <v>304</v>
      </c>
      <c r="EB104" s="73"/>
      <c r="EC104" s="73"/>
    </row>
    <row r="105">
      <c r="A105" s="77" t="s">
        <v>305</v>
      </c>
      <c r="B105" s="100"/>
      <c r="C105" s="77"/>
      <c r="D105" s="77"/>
      <c r="E105" s="77"/>
      <c r="F105" s="78"/>
      <c r="G105" s="78"/>
      <c r="H105" s="72"/>
      <c r="I105" s="72"/>
      <c r="J105" s="72"/>
      <c r="K105" s="72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2"/>
      <c r="W105" s="72"/>
      <c r="X105" s="72"/>
      <c r="Y105" s="72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2"/>
      <c r="AK105" s="72"/>
      <c r="AL105" s="72"/>
      <c r="AM105" s="72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2"/>
      <c r="AY105" s="72"/>
      <c r="AZ105" s="72"/>
      <c r="BA105" s="72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2"/>
      <c r="BM105" s="72"/>
      <c r="BN105" s="72"/>
      <c r="BO105" s="72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2"/>
      <c r="CA105" s="72"/>
      <c r="CB105" s="72"/>
      <c r="CC105" s="72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2"/>
      <c r="CO105" s="72"/>
      <c r="CP105" s="72"/>
      <c r="CQ105" s="72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2"/>
      <c r="DC105" s="72"/>
      <c r="DD105" s="72"/>
      <c r="DE105" s="72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2"/>
      <c r="DQ105" s="72"/>
      <c r="DR105" s="72"/>
      <c r="DS105" s="72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</row>
    <row r="106">
      <c r="A106" s="40" t="s">
        <v>306</v>
      </c>
      <c r="B106" s="98"/>
      <c r="C106" s="54"/>
      <c r="D106" s="54"/>
      <c r="E106" s="54"/>
      <c r="F106" s="56" t="s">
        <v>307</v>
      </c>
      <c r="G106" s="56" t="s">
        <v>308</v>
      </c>
      <c r="H106" s="72"/>
      <c r="I106" s="72"/>
      <c r="J106" s="72"/>
      <c r="K106" s="72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2"/>
      <c r="W106" s="72"/>
      <c r="X106" s="72"/>
      <c r="Y106" s="72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2"/>
      <c r="AK106" s="72"/>
      <c r="AL106" s="72"/>
      <c r="AM106" s="72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2"/>
      <c r="AY106" s="72"/>
      <c r="AZ106" s="72"/>
      <c r="BA106" s="72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2"/>
      <c r="BM106" s="72"/>
      <c r="BN106" s="72"/>
      <c r="BO106" s="72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2"/>
      <c r="CA106" s="72"/>
      <c r="CB106" s="72"/>
      <c r="CC106" s="72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2"/>
      <c r="CO106" s="72"/>
      <c r="CP106" s="72"/>
      <c r="CQ106" s="72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2"/>
      <c r="DC106" s="72"/>
      <c r="DD106" s="72"/>
      <c r="DE106" s="72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2"/>
      <c r="DQ106" s="72"/>
      <c r="DR106" s="72"/>
      <c r="DS106" s="72"/>
      <c r="DT106" s="73"/>
      <c r="DU106" s="73"/>
      <c r="DV106" s="73"/>
      <c r="DW106" s="73"/>
      <c r="DX106" s="73"/>
      <c r="DY106" s="73"/>
      <c r="DZ106" s="73"/>
      <c r="EA106" s="73"/>
      <c r="EB106" s="73"/>
      <c r="EC106" s="73"/>
    </row>
    <row r="107">
      <c r="A107" s="40" t="s">
        <v>309</v>
      </c>
      <c r="B107" s="98"/>
      <c r="C107" s="54"/>
      <c r="D107" s="54"/>
      <c r="E107" s="54"/>
      <c r="F107" s="56" t="s">
        <v>310</v>
      </c>
      <c r="G107" s="56" t="s">
        <v>311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2"/>
      <c r="AY107" s="72"/>
      <c r="AZ107" s="72"/>
      <c r="BA107" s="72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2"/>
      <c r="BM107" s="72"/>
      <c r="BN107" s="72"/>
      <c r="BO107" s="72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2"/>
      <c r="CA107" s="72"/>
      <c r="CB107" s="72"/>
      <c r="CC107" s="72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2"/>
      <c r="CO107" s="72"/>
      <c r="CP107" s="72"/>
      <c r="CQ107" s="72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2"/>
      <c r="DC107" s="72"/>
      <c r="DD107" s="72"/>
      <c r="DE107" s="72"/>
      <c r="DF107" s="73"/>
      <c r="DG107" s="73"/>
      <c r="DH107" s="73"/>
      <c r="DI107" s="73"/>
      <c r="DJ107" s="73"/>
      <c r="DK107" s="73"/>
      <c r="DL107" s="73"/>
      <c r="DM107" s="73"/>
      <c r="DN107" s="73"/>
      <c r="DO107" s="73"/>
      <c r="DP107" s="72"/>
      <c r="DQ107" s="72"/>
      <c r="DR107" s="72"/>
      <c r="DS107" s="72"/>
      <c r="DT107" s="73"/>
      <c r="DU107" s="73"/>
      <c r="DV107" s="73"/>
      <c r="DW107" s="73"/>
      <c r="DX107" s="73"/>
      <c r="DY107" s="73"/>
      <c r="DZ107" s="73"/>
      <c r="EA107" s="73"/>
      <c r="EB107" s="73"/>
      <c r="EC107" s="73"/>
    </row>
    <row r="108">
      <c r="A108" s="77" t="s">
        <v>312</v>
      </c>
      <c r="B108" s="100"/>
      <c r="C108" s="77"/>
      <c r="D108" s="77"/>
      <c r="E108" s="77"/>
      <c r="F108" s="78"/>
      <c r="G108" s="78"/>
      <c r="H108" s="72"/>
      <c r="I108" s="72"/>
      <c r="J108" s="72"/>
      <c r="K108" s="72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2"/>
      <c r="W108" s="72"/>
      <c r="X108" s="72"/>
      <c r="Y108" s="72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2"/>
      <c r="AK108" s="72"/>
      <c r="AL108" s="72"/>
      <c r="AM108" s="72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2"/>
      <c r="AY108" s="72"/>
      <c r="AZ108" s="72"/>
      <c r="BA108" s="72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2"/>
      <c r="BM108" s="72"/>
      <c r="BN108" s="72"/>
      <c r="BO108" s="72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2"/>
      <c r="CA108" s="72"/>
      <c r="CB108" s="72"/>
      <c r="CC108" s="72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2"/>
      <c r="CO108" s="72"/>
      <c r="CP108" s="72"/>
      <c r="CQ108" s="72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2"/>
      <c r="DC108" s="72"/>
      <c r="DD108" s="72"/>
      <c r="DE108" s="72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2"/>
      <c r="DQ108" s="72"/>
      <c r="DR108" s="72"/>
      <c r="DS108" s="72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</row>
    <row r="109">
      <c r="A109" s="40" t="s">
        <v>313</v>
      </c>
      <c r="B109" s="98"/>
      <c r="C109" s="54"/>
      <c r="D109" s="54"/>
      <c r="E109" s="54"/>
      <c r="F109" s="56" t="s">
        <v>314</v>
      </c>
      <c r="G109" s="56" t="s">
        <v>315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2"/>
      <c r="AY109" s="72"/>
      <c r="AZ109" s="72"/>
      <c r="BA109" s="72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2"/>
      <c r="BM109" s="72"/>
      <c r="BN109" s="72"/>
      <c r="BO109" s="72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2"/>
      <c r="CA109" s="72"/>
      <c r="CB109" s="72"/>
      <c r="CC109" s="72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2"/>
      <c r="CO109" s="72"/>
      <c r="CP109" s="72"/>
      <c r="CQ109" s="72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2"/>
      <c r="DC109" s="72"/>
      <c r="DD109" s="72"/>
      <c r="DE109" s="72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2"/>
      <c r="DQ109" s="72"/>
      <c r="DR109" s="72"/>
      <c r="DS109" s="72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</row>
    <row r="110">
      <c r="A110" s="40" t="s">
        <v>280</v>
      </c>
      <c r="B110" s="80"/>
      <c r="C110" s="80"/>
      <c r="D110" s="80"/>
      <c r="E110" s="80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</row>
    <row r="111">
      <c r="A111" s="40" t="s">
        <v>316</v>
      </c>
      <c r="B111" s="98"/>
      <c r="C111" s="54"/>
      <c r="D111" s="54"/>
      <c r="E111" s="54"/>
      <c r="F111" s="56" t="s">
        <v>317</v>
      </c>
      <c r="G111" s="56" t="s">
        <v>318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2"/>
      <c r="AY111" s="72"/>
      <c r="AZ111" s="72"/>
      <c r="BA111" s="72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2"/>
      <c r="BM111" s="72"/>
      <c r="BN111" s="72"/>
      <c r="BO111" s="72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2"/>
      <c r="CA111" s="72"/>
      <c r="CB111" s="72"/>
      <c r="CC111" s="72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2"/>
      <c r="CO111" s="72"/>
      <c r="CP111" s="72"/>
      <c r="CQ111" s="72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2"/>
      <c r="DC111" s="72"/>
      <c r="DD111" s="72"/>
      <c r="DE111" s="72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2"/>
      <c r="DQ111" s="72"/>
      <c r="DR111" s="72"/>
      <c r="DS111" s="72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</row>
    <row r="112">
      <c r="A112" s="101" t="s">
        <v>319</v>
      </c>
      <c r="B112" s="98"/>
      <c r="C112" s="54"/>
      <c r="D112" s="54"/>
      <c r="E112" s="54"/>
      <c r="F112" s="56" t="s">
        <v>320</v>
      </c>
      <c r="G112" s="56" t="s">
        <v>321</v>
      </c>
      <c r="H112" s="72"/>
      <c r="I112" s="72"/>
      <c r="J112" s="72"/>
      <c r="K112" s="72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2"/>
      <c r="W112" s="72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2"/>
      <c r="AK112" s="72"/>
      <c r="AL112" s="72"/>
      <c r="AM112" s="72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2"/>
      <c r="AY112" s="72"/>
      <c r="AZ112" s="72"/>
      <c r="BA112" s="72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2"/>
      <c r="BM112" s="72"/>
      <c r="BN112" s="72"/>
      <c r="BO112" s="72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2"/>
      <c r="CA112" s="72"/>
      <c r="CB112" s="72"/>
      <c r="CC112" s="72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2"/>
      <c r="CO112" s="72"/>
      <c r="CP112" s="72"/>
      <c r="CQ112" s="72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2"/>
      <c r="DC112" s="72"/>
      <c r="DD112" s="72"/>
      <c r="DE112" s="72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2"/>
      <c r="DQ112" s="72"/>
      <c r="DR112" s="72"/>
      <c r="DS112" s="72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</row>
    <row r="113">
      <c r="A113" s="102" t="s">
        <v>322</v>
      </c>
      <c r="B113" s="100"/>
      <c r="C113" s="77"/>
      <c r="D113" s="77"/>
      <c r="E113" s="77"/>
      <c r="F113" s="78"/>
      <c r="G113" s="78"/>
      <c r="H113" s="72"/>
      <c r="I113" s="72"/>
      <c r="J113" s="72"/>
      <c r="K113" s="72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2"/>
      <c r="W113" s="72"/>
      <c r="X113" s="72"/>
      <c r="Y113" s="72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2"/>
      <c r="AK113" s="72"/>
      <c r="AL113" s="72"/>
      <c r="AM113" s="72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2"/>
      <c r="AY113" s="72"/>
      <c r="AZ113" s="72"/>
      <c r="BA113" s="72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2"/>
      <c r="BM113" s="72"/>
      <c r="BN113" s="72"/>
      <c r="BO113" s="72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2"/>
      <c r="CA113" s="72"/>
      <c r="CB113" s="72"/>
      <c r="CC113" s="72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2"/>
      <c r="CO113" s="72"/>
      <c r="CP113" s="72"/>
      <c r="CQ113" s="72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2"/>
      <c r="DC113" s="72"/>
      <c r="DD113" s="72"/>
      <c r="DE113" s="72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2"/>
      <c r="DQ113" s="72"/>
      <c r="DR113" s="72"/>
      <c r="DS113" s="72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</row>
    <row r="114">
      <c r="A114" s="103" t="s">
        <v>323</v>
      </c>
      <c r="B114" s="98"/>
      <c r="C114" s="54"/>
      <c r="D114" s="54"/>
      <c r="E114" s="54"/>
      <c r="F114" s="56" t="s">
        <v>324</v>
      </c>
      <c r="G114" s="56" t="s">
        <v>325</v>
      </c>
      <c r="H114" s="72"/>
      <c r="I114" s="72"/>
      <c r="J114" s="72"/>
      <c r="K114" s="72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2"/>
      <c r="W114" s="72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2"/>
      <c r="AK114" s="72"/>
      <c r="AL114" s="72"/>
      <c r="AM114" s="72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2"/>
      <c r="BM114" s="72"/>
      <c r="BN114" s="72"/>
      <c r="BO114" s="72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2"/>
      <c r="CA114" s="72"/>
      <c r="CB114" s="72"/>
      <c r="CC114" s="72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2"/>
      <c r="CO114" s="72"/>
      <c r="CP114" s="72"/>
      <c r="CQ114" s="72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2"/>
      <c r="DC114" s="72"/>
      <c r="DD114" s="72"/>
      <c r="DE114" s="72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2"/>
      <c r="DQ114" s="72"/>
      <c r="DR114" s="72"/>
      <c r="DS114" s="72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</row>
    <row r="115">
      <c r="A115" s="102" t="s">
        <v>326</v>
      </c>
      <c r="B115" s="100"/>
      <c r="C115" s="77"/>
      <c r="D115" s="77"/>
      <c r="E115" s="77"/>
      <c r="F115" s="78"/>
      <c r="G115" s="78"/>
      <c r="H115" s="72"/>
      <c r="I115" s="72"/>
      <c r="J115" s="72"/>
      <c r="K115" s="72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2"/>
      <c r="W115" s="72"/>
      <c r="X115" s="72"/>
      <c r="Y115" s="72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2"/>
      <c r="AK115" s="72"/>
      <c r="AL115" s="72"/>
      <c r="AM115" s="72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2"/>
      <c r="AY115" s="72"/>
      <c r="AZ115" s="72"/>
      <c r="BA115" s="72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2"/>
      <c r="BM115" s="72"/>
      <c r="BN115" s="72"/>
      <c r="BO115" s="72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2"/>
      <c r="CA115" s="72"/>
      <c r="CB115" s="72"/>
      <c r="CC115" s="72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2"/>
      <c r="CO115" s="72"/>
      <c r="CP115" s="72"/>
      <c r="CQ115" s="72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2"/>
      <c r="DC115" s="72"/>
      <c r="DD115" s="72"/>
      <c r="DE115" s="72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2"/>
      <c r="DQ115" s="72"/>
      <c r="DR115" s="72"/>
      <c r="DS115" s="72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</row>
    <row r="116">
      <c r="A116" s="103" t="s">
        <v>327</v>
      </c>
      <c r="B116" s="98"/>
      <c r="C116" s="54"/>
      <c r="D116" s="54"/>
      <c r="E116" s="54"/>
      <c r="F116" s="56" t="s">
        <v>328</v>
      </c>
      <c r="G116" s="56" t="s">
        <v>329</v>
      </c>
      <c r="H116" s="72"/>
      <c r="I116" s="72"/>
      <c r="J116" s="72"/>
      <c r="K116" s="72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2"/>
      <c r="W116" s="72"/>
      <c r="X116" s="72"/>
      <c r="Y116" s="72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2"/>
      <c r="AK116" s="72"/>
      <c r="AL116" s="72"/>
      <c r="AM116" s="72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2"/>
      <c r="AY116" s="72"/>
      <c r="AZ116" s="72"/>
      <c r="BA116" s="72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2"/>
      <c r="BM116" s="72"/>
      <c r="BN116" s="72"/>
      <c r="BO116" s="72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2"/>
      <c r="CA116" s="72"/>
      <c r="CB116" s="72"/>
      <c r="CC116" s="72"/>
      <c r="CD116" s="73"/>
      <c r="CE116" s="73"/>
      <c r="CF116" s="73"/>
      <c r="CG116" s="73"/>
      <c r="CH116" s="73"/>
      <c r="CI116" s="73"/>
      <c r="CJ116" s="73"/>
      <c r="CK116" s="73"/>
      <c r="CL116" s="73"/>
      <c r="CM116" s="73"/>
      <c r="CN116" s="72"/>
      <c r="CO116" s="72"/>
      <c r="CP116" s="72"/>
      <c r="CQ116" s="72"/>
      <c r="CR116" s="73"/>
      <c r="CS116" s="73"/>
      <c r="CT116" s="73"/>
      <c r="CU116" s="73"/>
      <c r="CV116" s="73"/>
      <c r="CW116" s="73"/>
      <c r="CX116" s="73"/>
      <c r="CY116" s="73"/>
      <c r="CZ116" s="73"/>
      <c r="DA116" s="73"/>
      <c r="DB116" s="72"/>
      <c r="DC116" s="72"/>
      <c r="DD116" s="72"/>
      <c r="DE116" s="72"/>
      <c r="DF116" s="73"/>
      <c r="DG116" s="73"/>
      <c r="DH116" s="73"/>
      <c r="DI116" s="73"/>
      <c r="DJ116" s="73"/>
      <c r="DK116" s="73"/>
      <c r="DL116" s="73"/>
      <c r="DM116" s="73"/>
      <c r="DN116" s="73"/>
      <c r="DO116" s="73"/>
      <c r="DP116" s="72"/>
      <c r="DQ116" s="72"/>
      <c r="DR116" s="72"/>
      <c r="DS116" s="72"/>
      <c r="DT116" s="73"/>
      <c r="DU116" s="73"/>
      <c r="DV116" s="73"/>
      <c r="DW116" s="73"/>
      <c r="DX116" s="73"/>
      <c r="DY116" s="73"/>
      <c r="DZ116" s="73"/>
      <c r="EA116" s="73"/>
      <c r="EB116" s="73"/>
      <c r="EC116" s="73"/>
    </row>
    <row r="117">
      <c r="A117" s="102" t="s">
        <v>330</v>
      </c>
      <c r="B117" s="100"/>
      <c r="C117" s="77"/>
      <c r="D117" s="77"/>
      <c r="E117" s="77"/>
      <c r="F117" s="78"/>
      <c r="G117" s="78"/>
      <c r="H117" s="72"/>
      <c r="I117" s="72"/>
      <c r="J117" s="72"/>
      <c r="K117" s="72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2"/>
      <c r="W117" s="72"/>
      <c r="X117" s="72"/>
      <c r="Y117" s="72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2"/>
      <c r="AK117" s="72"/>
      <c r="AL117" s="72"/>
      <c r="AM117" s="72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2"/>
      <c r="AY117" s="72"/>
      <c r="AZ117" s="72"/>
      <c r="BA117" s="72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2"/>
      <c r="BM117" s="72"/>
      <c r="BN117" s="72"/>
      <c r="BO117" s="72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2"/>
      <c r="CA117" s="72"/>
      <c r="CB117" s="72"/>
      <c r="CC117" s="72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2"/>
      <c r="CO117" s="72"/>
      <c r="CP117" s="72"/>
      <c r="CQ117" s="72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2"/>
      <c r="DC117" s="72"/>
      <c r="DD117" s="72"/>
      <c r="DE117" s="72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2"/>
      <c r="DQ117" s="72"/>
      <c r="DR117" s="72"/>
      <c r="DS117" s="72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</row>
    <row r="118">
      <c r="A118" s="104" t="s">
        <v>331</v>
      </c>
      <c r="B118" s="98"/>
      <c r="C118" s="54"/>
      <c r="D118" s="54"/>
      <c r="E118" s="54"/>
      <c r="F118" s="56" t="s">
        <v>332</v>
      </c>
      <c r="G118" s="56" t="s">
        <v>333</v>
      </c>
      <c r="H118" s="72"/>
      <c r="I118" s="72"/>
      <c r="J118" s="72"/>
      <c r="K118" s="72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2"/>
      <c r="W118" s="72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2"/>
      <c r="AK118" s="72"/>
      <c r="AL118" s="72"/>
      <c r="AM118" s="72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2"/>
      <c r="AY118" s="72"/>
      <c r="AZ118" s="72"/>
      <c r="BA118" s="72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2"/>
      <c r="BM118" s="72"/>
      <c r="BN118" s="72"/>
      <c r="BO118" s="72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2"/>
      <c r="CA118" s="72"/>
      <c r="CB118" s="72"/>
      <c r="CC118" s="72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2"/>
      <c r="CO118" s="72"/>
      <c r="CP118" s="72"/>
      <c r="CQ118" s="72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2"/>
      <c r="DC118" s="72"/>
      <c r="DD118" s="72"/>
      <c r="DE118" s="72"/>
      <c r="DF118" s="73"/>
      <c r="DG118" s="73"/>
      <c r="DH118" s="73"/>
      <c r="DI118" s="73"/>
      <c r="DJ118" s="73"/>
      <c r="DK118" s="73"/>
      <c r="DL118" s="73"/>
      <c r="DM118" s="73"/>
      <c r="DN118" s="73"/>
      <c r="DO118" s="73"/>
      <c r="DP118" s="72"/>
      <c r="DQ118" s="72"/>
      <c r="DR118" s="72"/>
      <c r="DS118" s="72"/>
      <c r="DT118" s="73"/>
      <c r="DU118" s="73"/>
      <c r="DV118" s="73"/>
      <c r="DW118" s="73"/>
      <c r="DX118" s="73"/>
      <c r="DY118" s="73"/>
      <c r="DZ118" s="73"/>
      <c r="EA118" s="73"/>
      <c r="EB118" s="73"/>
      <c r="EC118" s="73"/>
    </row>
    <row r="119">
      <c r="A119" s="40" t="s">
        <v>280</v>
      </c>
      <c r="B119" s="80"/>
      <c r="C119" s="80"/>
      <c r="D119" s="80"/>
      <c r="E119" s="80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</row>
    <row r="120">
      <c r="A120" s="40" t="s">
        <v>334</v>
      </c>
      <c r="B120" s="98"/>
      <c r="C120" s="54"/>
      <c r="D120" s="54"/>
      <c r="E120" s="54"/>
      <c r="F120" s="56" t="s">
        <v>335</v>
      </c>
      <c r="G120" s="56" t="s">
        <v>336</v>
      </c>
      <c r="H120" s="72"/>
      <c r="I120" s="72"/>
      <c r="J120" s="72"/>
      <c r="K120" s="72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2"/>
      <c r="W120" s="72"/>
      <c r="X120" s="72"/>
      <c r="Y120" s="72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2"/>
      <c r="AK120" s="72"/>
      <c r="AL120" s="72"/>
      <c r="AM120" s="72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2"/>
      <c r="AY120" s="72"/>
      <c r="AZ120" s="72"/>
      <c r="BA120" s="72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2"/>
      <c r="BM120" s="72"/>
      <c r="BN120" s="72"/>
      <c r="BO120" s="72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2"/>
      <c r="CA120" s="72"/>
      <c r="CB120" s="72"/>
      <c r="CC120" s="72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2"/>
      <c r="CO120" s="72"/>
      <c r="CP120" s="72"/>
      <c r="CQ120" s="72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2"/>
      <c r="DC120" s="72"/>
      <c r="DD120" s="72"/>
      <c r="DE120" s="72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2"/>
      <c r="DQ120" s="72"/>
      <c r="DR120" s="72"/>
      <c r="DS120" s="72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</row>
    <row r="121">
      <c r="A121" s="40" t="s">
        <v>337</v>
      </c>
      <c r="B121" s="54" t="s">
        <v>338</v>
      </c>
      <c r="C121" s="54"/>
      <c r="D121" s="54"/>
      <c r="E121" s="54"/>
      <c r="F121" s="56"/>
      <c r="G121" s="56"/>
      <c r="H121" s="43"/>
      <c r="I121" s="43"/>
      <c r="J121" s="43"/>
      <c r="K121" s="43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43"/>
      <c r="W121" s="43"/>
      <c r="X121" s="43"/>
      <c r="Y121" s="43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43"/>
      <c r="AK121" s="43"/>
      <c r="AL121" s="43"/>
      <c r="AM121" s="43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43"/>
      <c r="AY121" s="43"/>
      <c r="AZ121" s="43"/>
      <c r="BA121" s="43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43"/>
      <c r="BM121" s="43"/>
      <c r="BN121" s="43"/>
      <c r="BO121" s="43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43"/>
      <c r="CA121" s="43"/>
      <c r="CB121" s="43"/>
      <c r="CC121" s="43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43"/>
      <c r="CO121" s="43"/>
      <c r="CP121" s="43"/>
      <c r="CQ121" s="43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43"/>
      <c r="DC121" s="43"/>
      <c r="DD121" s="43"/>
      <c r="DE121" s="43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43"/>
      <c r="DQ121" s="43"/>
      <c r="DR121" s="43"/>
      <c r="DS121" s="43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</row>
    <row r="122">
      <c r="A122" s="40" t="s">
        <v>339</v>
      </c>
      <c r="B122" s="54" t="s">
        <v>340</v>
      </c>
      <c r="C122" s="54"/>
      <c r="D122" s="54"/>
      <c r="E122" s="54"/>
      <c r="F122" s="56"/>
      <c r="G122" s="56"/>
      <c r="H122" s="43"/>
      <c r="I122" s="72" t="s">
        <v>91</v>
      </c>
      <c r="J122" s="43"/>
      <c r="K122" s="72" t="s">
        <v>91</v>
      </c>
      <c r="L122" s="47"/>
      <c r="M122" s="73" t="s">
        <v>291</v>
      </c>
      <c r="N122" s="73"/>
      <c r="O122" s="73" t="s">
        <v>91</v>
      </c>
      <c r="P122" s="47"/>
      <c r="Q122" s="73" t="s">
        <v>91</v>
      </c>
      <c r="R122" s="73"/>
      <c r="S122" s="73" t="s">
        <v>91</v>
      </c>
      <c r="T122" s="47"/>
      <c r="U122" s="73" t="s">
        <v>91</v>
      </c>
      <c r="V122" s="72"/>
      <c r="W122" s="72" t="s">
        <v>341</v>
      </c>
      <c r="X122" s="43"/>
      <c r="Y122" s="72" t="s">
        <v>91</v>
      </c>
      <c r="Z122" s="47"/>
      <c r="AA122" s="73" t="s">
        <v>94</v>
      </c>
      <c r="AB122" s="47"/>
      <c r="AC122" s="73" t="s">
        <v>91</v>
      </c>
      <c r="AD122" s="47"/>
      <c r="AE122" s="73" t="s">
        <v>91</v>
      </c>
      <c r="AF122" s="47"/>
      <c r="AG122" s="73" t="s">
        <v>91</v>
      </c>
      <c r="AH122" s="73"/>
      <c r="AI122" s="73" t="s">
        <v>91</v>
      </c>
      <c r="AJ122" s="43"/>
      <c r="AK122" s="72" t="s">
        <v>91</v>
      </c>
      <c r="AL122" s="43"/>
      <c r="AM122" s="72" t="s">
        <v>287</v>
      </c>
      <c r="AN122" s="73"/>
      <c r="AO122" s="73" t="s">
        <v>91</v>
      </c>
      <c r="AP122" s="47"/>
      <c r="AQ122" s="73" t="s">
        <v>91</v>
      </c>
      <c r="AR122" s="47"/>
      <c r="AS122" s="73" t="s">
        <v>94</v>
      </c>
      <c r="AT122" s="47"/>
      <c r="AU122" s="73" t="s">
        <v>91</v>
      </c>
      <c r="AV122" s="73"/>
      <c r="AW122" s="73" t="s">
        <v>91</v>
      </c>
      <c r="AX122" s="43"/>
      <c r="AY122" s="72" t="s">
        <v>99</v>
      </c>
      <c r="AZ122" s="43"/>
      <c r="BA122" s="74" t="s">
        <v>284</v>
      </c>
      <c r="BB122" s="47"/>
      <c r="BC122" s="73" t="s">
        <v>91</v>
      </c>
      <c r="BD122" s="73"/>
      <c r="BE122" s="73" t="s">
        <v>91</v>
      </c>
      <c r="BF122" s="47"/>
      <c r="BG122" s="73" t="s">
        <v>91</v>
      </c>
      <c r="BH122" s="47"/>
      <c r="BI122" s="75" t="s">
        <v>100</v>
      </c>
      <c r="BJ122" s="73"/>
      <c r="BK122" s="73" t="s">
        <v>91</v>
      </c>
      <c r="BL122" s="43"/>
      <c r="BM122" s="72" t="s">
        <v>91</v>
      </c>
      <c r="BN122" s="43"/>
      <c r="BO122" s="74" t="s">
        <v>342</v>
      </c>
      <c r="BP122" s="47"/>
      <c r="BQ122" s="73" t="s">
        <v>343</v>
      </c>
      <c r="BR122" s="47"/>
      <c r="BS122" s="73" t="s">
        <v>91</v>
      </c>
      <c r="BT122" s="47"/>
      <c r="BU122" s="73" t="s">
        <v>91</v>
      </c>
      <c r="BV122" s="47"/>
      <c r="BW122" s="73" t="s">
        <v>91</v>
      </c>
      <c r="BX122" s="73"/>
      <c r="BY122" s="73" t="s">
        <v>91</v>
      </c>
      <c r="BZ122" s="43"/>
      <c r="CA122" s="72" t="s">
        <v>91</v>
      </c>
      <c r="CB122" s="43"/>
      <c r="CC122" s="72" t="s">
        <v>91</v>
      </c>
      <c r="CD122" s="47"/>
      <c r="CE122" s="73" t="s">
        <v>91</v>
      </c>
      <c r="CF122" s="47"/>
      <c r="CG122" s="73" t="s">
        <v>91</v>
      </c>
      <c r="CH122" s="47"/>
      <c r="CI122" s="73" t="s">
        <v>344</v>
      </c>
      <c r="CJ122" s="47"/>
      <c r="CK122" s="73" t="s">
        <v>91</v>
      </c>
      <c r="CL122" s="73"/>
      <c r="CM122" s="73" t="s">
        <v>91</v>
      </c>
      <c r="CN122" s="43"/>
      <c r="CO122" s="72" t="s">
        <v>91</v>
      </c>
      <c r="CP122" s="43"/>
      <c r="CQ122" s="72" t="s">
        <v>91</v>
      </c>
      <c r="CR122" s="47"/>
      <c r="CS122" s="73" t="s">
        <v>91</v>
      </c>
      <c r="CT122" s="47"/>
      <c r="CU122" s="73" t="s">
        <v>91</v>
      </c>
      <c r="CV122" s="47"/>
      <c r="CW122" s="73" t="s">
        <v>96</v>
      </c>
      <c r="CX122" s="47"/>
      <c r="CY122" s="73" t="s">
        <v>91</v>
      </c>
      <c r="CZ122" s="73"/>
      <c r="DA122" s="73" t="s">
        <v>91</v>
      </c>
      <c r="DB122" s="43"/>
      <c r="DC122" s="72" t="s">
        <v>91</v>
      </c>
      <c r="DD122" s="43"/>
      <c r="DE122" s="70" t="s">
        <v>345</v>
      </c>
      <c r="DF122" s="47"/>
      <c r="DG122" s="73" t="s">
        <v>91</v>
      </c>
      <c r="DH122" s="47"/>
      <c r="DI122" s="73" t="s">
        <v>91</v>
      </c>
      <c r="DJ122" s="73"/>
      <c r="DK122" s="75" t="s">
        <v>100</v>
      </c>
      <c r="DL122" s="47"/>
      <c r="DM122" s="73" t="s">
        <v>91</v>
      </c>
      <c r="DN122" s="47"/>
      <c r="DO122" s="73" t="s">
        <v>346</v>
      </c>
      <c r="DP122" s="72"/>
      <c r="DQ122" s="72" t="s">
        <v>291</v>
      </c>
      <c r="DR122" s="43"/>
      <c r="DS122" s="72" t="s">
        <v>91</v>
      </c>
      <c r="DT122" s="47"/>
      <c r="DU122" s="73" t="s">
        <v>91</v>
      </c>
      <c r="DV122" s="47"/>
      <c r="DW122" s="73" t="s">
        <v>91</v>
      </c>
      <c r="DX122" s="47"/>
      <c r="DY122" s="73" t="s">
        <v>91</v>
      </c>
      <c r="DZ122" s="47"/>
      <c r="EA122" s="73" t="s">
        <v>91</v>
      </c>
      <c r="EB122" s="73"/>
      <c r="EC122" s="73"/>
    </row>
    <row r="123">
      <c r="A123" s="40" t="s">
        <v>347</v>
      </c>
      <c r="B123" s="54" t="s">
        <v>348</v>
      </c>
      <c r="C123" s="54"/>
      <c r="D123" s="54"/>
      <c r="E123" s="54"/>
      <c r="F123" s="56"/>
      <c r="G123" s="56"/>
      <c r="H123" s="43"/>
      <c r="I123" s="43"/>
      <c r="J123" s="43"/>
      <c r="K123" s="43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43"/>
      <c r="W123" s="43"/>
      <c r="X123" s="43"/>
      <c r="Y123" s="43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43"/>
      <c r="AK123" s="43"/>
      <c r="AL123" s="43"/>
      <c r="AM123" s="43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43"/>
      <c r="AY123" s="43"/>
      <c r="AZ123" s="43"/>
      <c r="BA123" s="43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43"/>
      <c r="BM123" s="43"/>
      <c r="BN123" s="43"/>
      <c r="BO123" s="43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43"/>
      <c r="CA123" s="43"/>
      <c r="CB123" s="43"/>
      <c r="CC123" s="43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43"/>
      <c r="CO123" s="43"/>
      <c r="CP123" s="43"/>
      <c r="CQ123" s="43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43"/>
      <c r="DC123" s="43"/>
      <c r="DD123" s="43"/>
      <c r="DE123" s="43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43"/>
      <c r="DQ123" s="43"/>
      <c r="DR123" s="43"/>
      <c r="DS123" s="43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</row>
    <row r="124">
      <c r="A124" s="40" t="s">
        <v>349</v>
      </c>
      <c r="B124" s="105"/>
      <c r="C124" s="54" t="s">
        <v>350</v>
      </c>
      <c r="D124" s="54"/>
      <c r="E124" s="54"/>
      <c r="F124" s="56"/>
      <c r="G124" s="56"/>
      <c r="H124" s="43"/>
      <c r="I124" s="72" t="s">
        <v>91</v>
      </c>
      <c r="J124" s="43"/>
      <c r="K124" s="72" t="s">
        <v>91</v>
      </c>
      <c r="L124" s="47"/>
      <c r="M124" s="73" t="s">
        <v>285</v>
      </c>
      <c r="N124" s="73"/>
      <c r="O124" s="73" t="s">
        <v>91</v>
      </c>
      <c r="P124" s="47"/>
      <c r="Q124" s="73" t="s">
        <v>91</v>
      </c>
      <c r="R124" s="73"/>
      <c r="S124" s="73" t="s">
        <v>91</v>
      </c>
      <c r="T124" s="47"/>
      <c r="U124" s="73" t="s">
        <v>91</v>
      </c>
      <c r="V124" s="72"/>
      <c r="W124" s="70" t="s">
        <v>351</v>
      </c>
      <c r="X124" s="43"/>
      <c r="Y124" s="72" t="s">
        <v>94</v>
      </c>
      <c r="Z124" s="47"/>
      <c r="AA124" s="73" t="s">
        <v>91</v>
      </c>
      <c r="AB124" s="47"/>
      <c r="AC124" s="73" t="s">
        <v>91</v>
      </c>
      <c r="AD124" s="47"/>
      <c r="AE124" s="73" t="s">
        <v>91</v>
      </c>
      <c r="AF124" s="47"/>
      <c r="AG124" s="73" t="s">
        <v>91</v>
      </c>
      <c r="AH124" s="73"/>
      <c r="AI124" s="73" t="s">
        <v>91</v>
      </c>
      <c r="AJ124" s="43"/>
      <c r="AK124" s="72" t="s">
        <v>91</v>
      </c>
      <c r="AL124" s="43"/>
      <c r="AM124" s="72" t="s">
        <v>343</v>
      </c>
      <c r="AN124" s="73"/>
      <c r="AO124" s="73" t="s">
        <v>91</v>
      </c>
      <c r="AP124" s="47"/>
      <c r="AQ124" s="73" t="s">
        <v>91</v>
      </c>
      <c r="AR124" s="47"/>
      <c r="AS124" s="73" t="s">
        <v>91</v>
      </c>
      <c r="AT124" s="47"/>
      <c r="AU124" s="73" t="s">
        <v>91</v>
      </c>
      <c r="AV124" s="73"/>
      <c r="AW124" s="73" t="s">
        <v>91</v>
      </c>
      <c r="AX124" s="43"/>
      <c r="AY124" s="72" t="s">
        <v>94</v>
      </c>
      <c r="AZ124" s="43"/>
      <c r="BA124" s="74" t="s">
        <v>352</v>
      </c>
      <c r="BB124" s="47"/>
      <c r="BC124" s="73" t="s">
        <v>91</v>
      </c>
      <c r="BD124" s="73"/>
      <c r="BE124" s="73" t="s">
        <v>91</v>
      </c>
      <c r="BF124" s="47"/>
      <c r="BG124" s="73" t="s">
        <v>91</v>
      </c>
      <c r="BH124" s="47"/>
      <c r="BI124" s="73" t="s">
        <v>91</v>
      </c>
      <c r="BJ124" s="73"/>
      <c r="BK124" s="73" t="s">
        <v>91</v>
      </c>
      <c r="BL124" s="43"/>
      <c r="BM124" s="72" t="s">
        <v>91</v>
      </c>
      <c r="BN124" s="43"/>
      <c r="BO124" s="72" t="s">
        <v>353</v>
      </c>
      <c r="BP124" s="47"/>
      <c r="BQ124" s="73" t="s">
        <v>354</v>
      </c>
      <c r="BR124" s="47"/>
      <c r="BS124" s="73" t="s">
        <v>91</v>
      </c>
      <c r="BT124" s="47"/>
      <c r="BU124" s="73" t="s">
        <v>91</v>
      </c>
      <c r="BV124" s="47"/>
      <c r="BW124" s="73" t="s">
        <v>91</v>
      </c>
      <c r="BX124" s="73"/>
      <c r="BY124" s="73" t="s">
        <v>94</v>
      </c>
      <c r="BZ124" s="43"/>
      <c r="CA124" s="72" t="s">
        <v>91</v>
      </c>
      <c r="CB124" s="43"/>
      <c r="CC124" s="72" t="s">
        <v>91</v>
      </c>
      <c r="CD124" s="47"/>
      <c r="CE124" s="73" t="s">
        <v>91</v>
      </c>
      <c r="CF124" s="47"/>
      <c r="CG124" s="73" t="s">
        <v>91</v>
      </c>
      <c r="CH124" s="47"/>
      <c r="CI124" s="73" t="s">
        <v>294</v>
      </c>
      <c r="CJ124" s="47"/>
      <c r="CK124" s="73" t="s">
        <v>91</v>
      </c>
      <c r="CL124" s="73"/>
      <c r="CM124" s="73" t="s">
        <v>91</v>
      </c>
      <c r="CN124" s="43"/>
      <c r="CO124" s="72" t="s">
        <v>91</v>
      </c>
      <c r="CP124" s="43"/>
      <c r="CQ124" s="72" t="s">
        <v>91</v>
      </c>
      <c r="CR124" s="47"/>
      <c r="CS124" s="73" t="s">
        <v>91</v>
      </c>
      <c r="CT124" s="47"/>
      <c r="CU124" s="73" t="s">
        <v>91</v>
      </c>
      <c r="CV124" s="47"/>
      <c r="CW124" s="73" t="s">
        <v>355</v>
      </c>
      <c r="CX124" s="47"/>
      <c r="CY124" s="73" t="s">
        <v>94</v>
      </c>
      <c r="CZ124" s="73"/>
      <c r="DA124" s="73" t="s">
        <v>91</v>
      </c>
      <c r="DB124" s="43"/>
      <c r="DC124" s="72" t="s">
        <v>91</v>
      </c>
      <c r="DD124" s="43"/>
      <c r="DE124" s="70" t="s">
        <v>356</v>
      </c>
      <c r="DF124" s="47"/>
      <c r="DG124" s="73" t="s">
        <v>94</v>
      </c>
      <c r="DH124" s="47"/>
      <c r="DI124" s="73" t="s">
        <v>91</v>
      </c>
      <c r="DJ124" s="73"/>
      <c r="DK124" s="73" t="s">
        <v>91</v>
      </c>
      <c r="DL124" s="47"/>
      <c r="DM124" s="73" t="s">
        <v>94</v>
      </c>
      <c r="DN124" s="47"/>
      <c r="DO124" s="106" t="s">
        <v>357</v>
      </c>
      <c r="DP124" s="74"/>
      <c r="DQ124" s="72" t="s">
        <v>96</v>
      </c>
      <c r="DR124" s="43"/>
      <c r="DS124" s="72" t="s">
        <v>91</v>
      </c>
      <c r="DT124" s="47"/>
      <c r="DU124" s="73" t="s">
        <v>91</v>
      </c>
      <c r="DV124" s="47"/>
      <c r="DW124" s="73" t="s">
        <v>91</v>
      </c>
      <c r="DX124" s="47"/>
      <c r="DY124" s="73" t="s">
        <v>91</v>
      </c>
      <c r="DZ124" s="47"/>
      <c r="EA124" s="73" t="s">
        <v>91</v>
      </c>
      <c r="EB124" s="106"/>
      <c r="EC124" s="106"/>
    </row>
    <row r="125">
      <c r="A125" s="86" t="s">
        <v>358</v>
      </c>
      <c r="B125" s="105" t="s">
        <v>359</v>
      </c>
      <c r="C125" s="54"/>
      <c r="D125" s="54"/>
      <c r="E125" s="54"/>
      <c r="F125" s="56"/>
      <c r="G125" s="56"/>
      <c r="H125" s="57"/>
      <c r="I125" s="57"/>
      <c r="J125" s="57"/>
      <c r="K125" s="57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57"/>
      <c r="W125" s="57"/>
      <c r="X125" s="57"/>
      <c r="Y125" s="57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57"/>
      <c r="AK125" s="57"/>
      <c r="AL125" s="57"/>
      <c r="AM125" s="57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57"/>
      <c r="AY125" s="57"/>
      <c r="AZ125" s="57"/>
      <c r="BA125" s="57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57"/>
      <c r="BM125" s="57"/>
      <c r="BN125" s="57"/>
      <c r="BO125" s="57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57"/>
      <c r="CA125" s="57"/>
      <c r="CB125" s="57"/>
      <c r="CC125" s="57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57"/>
      <c r="CO125" s="57"/>
      <c r="CP125" s="57"/>
      <c r="CQ125" s="57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57"/>
      <c r="DC125" s="57"/>
      <c r="DD125" s="57"/>
      <c r="DE125" s="57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57"/>
      <c r="DQ125" s="57"/>
      <c r="DR125" s="57"/>
      <c r="DS125" s="57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</row>
    <row r="126">
      <c r="A126" s="86" t="s">
        <v>360</v>
      </c>
      <c r="B126" s="107"/>
      <c r="C126" s="77"/>
      <c r="D126" s="77"/>
      <c r="E126" s="77"/>
      <c r="F126" s="78"/>
      <c r="G126" s="78"/>
      <c r="H126" s="57"/>
      <c r="I126" s="57"/>
      <c r="J126" s="57"/>
      <c r="K126" s="57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7"/>
      <c r="W126" s="57"/>
      <c r="X126" s="57"/>
      <c r="Y126" s="57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7"/>
      <c r="AK126" s="57"/>
      <c r="AL126" s="57"/>
      <c r="AM126" s="57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7"/>
      <c r="AY126" s="57"/>
      <c r="AZ126" s="57"/>
      <c r="BA126" s="57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7"/>
      <c r="BM126" s="57"/>
      <c r="BN126" s="57"/>
      <c r="BO126" s="57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7"/>
      <c r="CA126" s="57"/>
      <c r="CB126" s="57"/>
      <c r="CC126" s="57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7"/>
      <c r="CO126" s="57"/>
      <c r="CP126" s="57"/>
      <c r="CQ126" s="57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7"/>
      <c r="DC126" s="57"/>
      <c r="DD126" s="57"/>
      <c r="DE126" s="57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7"/>
      <c r="DQ126" s="57"/>
      <c r="DR126" s="57"/>
      <c r="DS126" s="57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</row>
    <row r="127">
      <c r="A127" s="40" t="s">
        <v>361</v>
      </c>
      <c r="B127" s="105" t="s">
        <v>362</v>
      </c>
      <c r="C127" s="54"/>
      <c r="D127" s="54"/>
      <c r="E127" s="54"/>
      <c r="F127" s="56" t="s">
        <v>363</v>
      </c>
      <c r="G127" s="56" t="s">
        <v>364</v>
      </c>
      <c r="H127" s="57"/>
      <c r="I127" s="57"/>
      <c r="J127" s="57"/>
      <c r="K127" s="57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7"/>
      <c r="W127" s="57"/>
      <c r="X127" s="57"/>
      <c r="Y127" s="57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7"/>
      <c r="AK127" s="57"/>
      <c r="AL127" s="57"/>
      <c r="AM127" s="57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7"/>
      <c r="AY127" s="57"/>
      <c r="AZ127" s="57"/>
      <c r="BA127" s="57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7"/>
      <c r="BM127" s="57"/>
      <c r="BN127" s="57"/>
      <c r="BO127" s="57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7"/>
      <c r="CA127" s="57"/>
      <c r="CB127" s="57"/>
      <c r="CC127" s="57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7"/>
      <c r="CO127" s="57"/>
      <c r="CP127" s="57"/>
      <c r="CQ127" s="57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7"/>
      <c r="DC127" s="57"/>
      <c r="DD127" s="57"/>
      <c r="DE127" s="57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7"/>
      <c r="DQ127" s="57"/>
      <c r="DR127" s="57"/>
      <c r="DS127" s="57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</row>
    <row r="128">
      <c r="A128" s="40" t="s">
        <v>365</v>
      </c>
      <c r="B128" s="105" t="s">
        <v>366</v>
      </c>
      <c r="C128" s="54"/>
      <c r="D128" s="54"/>
      <c r="E128" s="54"/>
      <c r="F128" s="56" t="s">
        <v>367</v>
      </c>
      <c r="G128" s="56" t="s">
        <v>368</v>
      </c>
      <c r="H128" s="57"/>
      <c r="I128" s="57"/>
      <c r="J128" s="57"/>
      <c r="K128" s="57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7"/>
      <c r="W128" s="57"/>
      <c r="X128" s="57"/>
      <c r="Y128" s="57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7"/>
      <c r="AK128" s="57"/>
      <c r="AL128" s="57"/>
      <c r="AM128" s="57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7"/>
      <c r="AY128" s="57"/>
      <c r="AZ128" s="57"/>
      <c r="BA128" s="57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7"/>
      <c r="BM128" s="57"/>
      <c r="BN128" s="57"/>
      <c r="BO128" s="57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7"/>
      <c r="CA128" s="57"/>
      <c r="CB128" s="57"/>
      <c r="CC128" s="57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7"/>
      <c r="CO128" s="57"/>
      <c r="CP128" s="57"/>
      <c r="CQ128" s="57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7"/>
      <c r="DC128" s="57"/>
      <c r="DD128" s="57"/>
      <c r="DE128" s="57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7"/>
      <c r="DQ128" s="57"/>
      <c r="DR128" s="57"/>
      <c r="DS128" s="57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</row>
    <row r="129">
      <c r="A129" s="40" t="s">
        <v>280</v>
      </c>
      <c r="B129" s="80"/>
      <c r="C129" s="80"/>
      <c r="D129" s="80"/>
      <c r="E129" s="80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</row>
    <row r="130">
      <c r="A130" s="86" t="s">
        <v>369</v>
      </c>
      <c r="B130" s="54" t="s">
        <v>370</v>
      </c>
      <c r="C130" s="54"/>
      <c r="D130" s="54"/>
      <c r="E130" s="54"/>
      <c r="F130" s="56"/>
      <c r="G130" s="56"/>
      <c r="H130" s="51"/>
      <c r="I130" s="51"/>
      <c r="J130" s="51"/>
      <c r="K130" s="51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51"/>
      <c r="W130" s="51"/>
      <c r="X130" s="51"/>
      <c r="Y130" s="51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51"/>
      <c r="AK130" s="51"/>
      <c r="AL130" s="51"/>
      <c r="AM130" s="51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51"/>
      <c r="AY130" s="51"/>
      <c r="AZ130" s="51"/>
      <c r="BA130" s="51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51"/>
      <c r="BM130" s="51"/>
      <c r="BN130" s="51"/>
      <c r="BO130" s="51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51"/>
      <c r="CA130" s="51"/>
      <c r="CB130" s="51"/>
      <c r="CC130" s="51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51"/>
      <c r="CO130" s="51"/>
      <c r="CP130" s="51"/>
      <c r="CQ130" s="51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51"/>
      <c r="DC130" s="51"/>
      <c r="DD130" s="51"/>
      <c r="DE130" s="51"/>
      <c r="DF130" s="66"/>
      <c r="DG130" s="66"/>
      <c r="DH130" s="66"/>
      <c r="DI130" s="66"/>
      <c r="DJ130" s="66"/>
      <c r="DK130" s="66"/>
      <c r="DL130" s="66"/>
      <c r="DM130" s="69" t="s">
        <v>40</v>
      </c>
      <c r="DN130" s="66"/>
      <c r="DO130" s="66"/>
      <c r="DP130" s="51"/>
      <c r="DQ130" s="51"/>
      <c r="DR130" s="51"/>
      <c r="DS130" s="51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</row>
    <row r="131">
      <c r="A131" s="40" t="s">
        <v>371</v>
      </c>
      <c r="B131" s="76"/>
      <c r="C131" s="76"/>
      <c r="D131" s="76"/>
      <c r="E131" s="76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</row>
    <row r="132">
      <c r="A132" s="40" t="s">
        <v>372</v>
      </c>
      <c r="B132" s="55"/>
      <c r="C132" s="55"/>
      <c r="D132" s="55"/>
      <c r="E132" s="55"/>
      <c r="F132" s="56" t="s">
        <v>373</v>
      </c>
      <c r="G132" s="56" t="s">
        <v>374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</row>
    <row r="133">
      <c r="A133" s="40" t="s">
        <v>375</v>
      </c>
      <c r="B133" s="76"/>
      <c r="C133" s="76"/>
      <c r="D133" s="76"/>
      <c r="E133" s="76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</row>
    <row r="134">
      <c r="A134" s="40" t="s">
        <v>376</v>
      </c>
      <c r="B134" s="54"/>
      <c r="C134" s="54"/>
      <c r="D134" s="54"/>
      <c r="E134" s="54"/>
      <c r="F134" s="56" t="s">
        <v>377</v>
      </c>
      <c r="G134" s="56" t="s">
        <v>378</v>
      </c>
      <c r="H134" s="72"/>
      <c r="I134" s="72"/>
      <c r="J134" s="72"/>
      <c r="K134" s="72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2"/>
      <c r="W134" s="72"/>
      <c r="X134" s="72"/>
      <c r="Y134" s="72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2"/>
      <c r="AK134" s="72"/>
      <c r="AL134" s="72"/>
      <c r="AM134" s="72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2"/>
      <c r="AY134" s="72"/>
      <c r="AZ134" s="72"/>
      <c r="BA134" s="72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2"/>
      <c r="BM134" s="72"/>
      <c r="BN134" s="72"/>
      <c r="BO134" s="72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2"/>
      <c r="CA134" s="72"/>
      <c r="CB134" s="72"/>
      <c r="CC134" s="72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2"/>
      <c r="CO134" s="72"/>
      <c r="CP134" s="72"/>
      <c r="CQ134" s="72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2"/>
      <c r="DC134" s="72"/>
      <c r="DD134" s="72"/>
      <c r="DE134" s="72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2"/>
      <c r="DQ134" s="72"/>
      <c r="DR134" s="72"/>
      <c r="DS134" s="72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</row>
    <row r="135">
      <c r="A135" s="113" t="s">
        <v>379</v>
      </c>
      <c r="B135" s="114"/>
      <c r="C135" s="55"/>
      <c r="D135" s="55"/>
      <c r="E135" s="55"/>
      <c r="F135" s="56" t="s">
        <v>380</v>
      </c>
      <c r="G135" s="56" t="s">
        <v>381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</row>
    <row r="136">
      <c r="A136" s="115" t="s">
        <v>382</v>
      </c>
      <c r="B136" s="114" t="s">
        <v>383</v>
      </c>
      <c r="C136" s="55"/>
      <c r="D136" s="55"/>
      <c r="E136" s="55"/>
      <c r="F136" s="56" t="s">
        <v>384</v>
      </c>
      <c r="G136" s="56" t="s">
        <v>385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</row>
    <row r="137">
      <c r="A137" s="40" t="s">
        <v>47</v>
      </c>
      <c r="B137" s="80"/>
      <c r="C137" s="80"/>
      <c r="D137" s="80"/>
      <c r="E137" s="80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</row>
    <row r="138">
      <c r="A138" s="40" t="s">
        <v>386</v>
      </c>
      <c r="B138" s="54"/>
      <c r="C138" s="54" t="s">
        <v>387</v>
      </c>
      <c r="D138" s="54"/>
      <c r="E138" s="54"/>
      <c r="F138" s="56" t="s">
        <v>388</v>
      </c>
      <c r="G138" s="56" t="s">
        <v>389</v>
      </c>
      <c r="H138" s="43"/>
      <c r="I138" s="72" t="s">
        <v>390</v>
      </c>
      <c r="J138" s="43"/>
      <c r="K138" s="72" t="s">
        <v>390</v>
      </c>
      <c r="L138" s="47"/>
      <c r="M138" s="117" t="s">
        <v>390</v>
      </c>
      <c r="N138" s="73"/>
      <c r="O138" s="117" t="s">
        <v>390</v>
      </c>
      <c r="P138" s="47"/>
      <c r="Q138" s="117" t="s">
        <v>390</v>
      </c>
      <c r="R138" s="73"/>
      <c r="S138" s="117" t="s">
        <v>390</v>
      </c>
      <c r="T138" s="47"/>
      <c r="U138" s="117" t="s">
        <v>390</v>
      </c>
      <c r="V138" s="72"/>
      <c r="W138" s="72" t="s">
        <v>390</v>
      </c>
      <c r="X138" s="43"/>
      <c r="Y138" s="72" t="s">
        <v>390</v>
      </c>
      <c r="Z138" s="47"/>
      <c r="AA138" s="117" t="s">
        <v>390</v>
      </c>
      <c r="AB138" s="47"/>
      <c r="AC138" s="117" t="s">
        <v>390</v>
      </c>
      <c r="AD138" s="47"/>
      <c r="AE138" s="117" t="s">
        <v>390</v>
      </c>
      <c r="AF138" s="47"/>
      <c r="AG138" s="117" t="s">
        <v>390</v>
      </c>
      <c r="AH138" s="73"/>
      <c r="AI138" s="117" t="s">
        <v>390</v>
      </c>
      <c r="AJ138" s="43"/>
      <c r="AK138" s="72" t="s">
        <v>390</v>
      </c>
      <c r="AL138" s="43"/>
      <c r="AM138" s="72" t="s">
        <v>390</v>
      </c>
      <c r="AN138" s="73"/>
      <c r="AO138" s="117" t="s">
        <v>390</v>
      </c>
      <c r="AP138" s="47"/>
      <c r="AQ138" s="117" t="s">
        <v>390</v>
      </c>
      <c r="AR138" s="47"/>
      <c r="AS138" s="117" t="s">
        <v>390</v>
      </c>
      <c r="AT138" s="47"/>
      <c r="AU138" s="117" t="s">
        <v>390</v>
      </c>
      <c r="AV138" s="73"/>
      <c r="AW138" s="117" t="s">
        <v>390</v>
      </c>
      <c r="AX138" s="43"/>
      <c r="AY138" s="72" t="s">
        <v>390</v>
      </c>
      <c r="AZ138" s="43"/>
      <c r="BA138" s="72" t="s">
        <v>390</v>
      </c>
      <c r="BB138" s="47"/>
      <c r="BC138" s="117" t="s">
        <v>390</v>
      </c>
      <c r="BD138" s="73"/>
      <c r="BE138" s="117" t="s">
        <v>390</v>
      </c>
      <c r="BF138" s="47"/>
      <c r="BG138" s="117" t="s">
        <v>390</v>
      </c>
      <c r="BH138" s="47"/>
      <c r="BI138" s="117" t="s">
        <v>390</v>
      </c>
      <c r="BJ138" s="73"/>
      <c r="BK138" s="75" t="s">
        <v>100</v>
      </c>
      <c r="BL138" s="43"/>
      <c r="BM138" s="72" t="s">
        <v>100</v>
      </c>
      <c r="BN138" s="43"/>
      <c r="BO138" s="72" t="s">
        <v>100</v>
      </c>
      <c r="BP138" s="47"/>
      <c r="BQ138" s="75" t="s">
        <v>100</v>
      </c>
      <c r="BR138" s="47"/>
      <c r="BS138" s="75" t="s">
        <v>100</v>
      </c>
      <c r="BT138" s="47"/>
      <c r="BU138" s="75" t="s">
        <v>100</v>
      </c>
      <c r="BV138" s="47"/>
      <c r="BW138" s="75" t="s">
        <v>100</v>
      </c>
      <c r="BX138" s="73"/>
      <c r="BY138" s="73" t="s">
        <v>91</v>
      </c>
      <c r="BZ138" s="43"/>
      <c r="CA138" s="72" t="s">
        <v>91</v>
      </c>
      <c r="CB138" s="43"/>
      <c r="CC138" s="72" t="s">
        <v>91</v>
      </c>
      <c r="CD138" s="47"/>
      <c r="CE138" s="73" t="s">
        <v>91</v>
      </c>
      <c r="CF138" s="47"/>
      <c r="CG138" s="73" t="s">
        <v>91</v>
      </c>
      <c r="CH138" s="47"/>
      <c r="CI138" s="73" t="s">
        <v>96</v>
      </c>
      <c r="CJ138" s="47"/>
      <c r="CK138" s="73" t="s">
        <v>91</v>
      </c>
      <c r="CL138" s="73"/>
      <c r="CM138" s="73" t="s">
        <v>91</v>
      </c>
      <c r="CN138" s="43"/>
      <c r="CO138" s="72" t="s">
        <v>91</v>
      </c>
      <c r="CP138" s="43"/>
      <c r="CQ138" s="72" t="s">
        <v>91</v>
      </c>
      <c r="CR138" s="47"/>
      <c r="CS138" s="73" t="s">
        <v>91</v>
      </c>
      <c r="CT138" s="47"/>
      <c r="CU138" s="73" t="s">
        <v>91</v>
      </c>
      <c r="CV138" s="47"/>
      <c r="CW138" s="73" t="s">
        <v>286</v>
      </c>
      <c r="CX138" s="47"/>
      <c r="CY138" s="73" t="s">
        <v>91</v>
      </c>
      <c r="CZ138" s="73"/>
      <c r="DA138" s="73" t="s">
        <v>91</v>
      </c>
      <c r="DB138" s="43"/>
      <c r="DC138" s="72" t="s">
        <v>91</v>
      </c>
      <c r="DD138" s="43"/>
      <c r="DE138" s="70" t="s">
        <v>391</v>
      </c>
      <c r="DF138" s="47"/>
      <c r="DG138" s="73" t="s">
        <v>91</v>
      </c>
      <c r="DH138" s="47"/>
      <c r="DI138" s="73" t="s">
        <v>91</v>
      </c>
      <c r="DJ138" s="73"/>
      <c r="DK138" s="73" t="s">
        <v>91</v>
      </c>
      <c r="DL138" s="47"/>
      <c r="DM138" s="73" t="s">
        <v>93</v>
      </c>
      <c r="DN138" s="47"/>
      <c r="DO138" s="73" t="s">
        <v>392</v>
      </c>
      <c r="DP138" s="72"/>
      <c r="DQ138" s="72" t="s">
        <v>97</v>
      </c>
      <c r="DR138" s="43"/>
      <c r="DS138" s="72" t="s">
        <v>91</v>
      </c>
      <c r="DT138" s="47"/>
      <c r="DU138" s="73" t="s">
        <v>91</v>
      </c>
      <c r="DV138" s="47"/>
      <c r="DW138" s="73" t="s">
        <v>91</v>
      </c>
      <c r="DX138" s="47"/>
      <c r="DY138" s="73" t="s">
        <v>91</v>
      </c>
      <c r="DZ138" s="47"/>
      <c r="EA138" s="73" t="s">
        <v>91</v>
      </c>
      <c r="EB138" s="73"/>
      <c r="EC138" s="73"/>
    </row>
    <row r="139">
      <c r="A139" s="86" t="s">
        <v>393</v>
      </c>
      <c r="B139" s="54" t="s">
        <v>394</v>
      </c>
      <c r="C139" s="54"/>
      <c r="D139" s="54"/>
      <c r="E139" s="54"/>
      <c r="F139" s="56" t="s">
        <v>395</v>
      </c>
      <c r="G139" s="56" t="s">
        <v>396</v>
      </c>
      <c r="H139" s="70"/>
      <c r="I139" s="70"/>
      <c r="J139" s="70"/>
      <c r="K139" s="70"/>
      <c r="L139" s="85"/>
      <c r="M139" s="85"/>
      <c r="N139" s="85"/>
      <c r="O139" s="85"/>
      <c r="P139" s="85"/>
      <c r="Q139" s="66" t="s">
        <v>259</v>
      </c>
      <c r="R139" s="85"/>
      <c r="S139" s="85"/>
      <c r="T139" s="85"/>
      <c r="U139" s="85"/>
      <c r="V139" s="70"/>
      <c r="W139" s="70"/>
      <c r="X139" s="70"/>
      <c r="Y139" s="70"/>
      <c r="Z139" s="85"/>
      <c r="AA139" s="85"/>
      <c r="AB139" s="85"/>
      <c r="AC139" s="85"/>
      <c r="AD139" s="85"/>
      <c r="AE139" s="69" t="s">
        <v>397</v>
      </c>
      <c r="AF139" s="85"/>
      <c r="AG139" s="85"/>
      <c r="AH139" s="85"/>
      <c r="AI139" s="85"/>
      <c r="AJ139" s="70"/>
      <c r="AK139" s="70"/>
      <c r="AL139" s="70"/>
      <c r="AM139" s="70"/>
      <c r="AN139" s="85"/>
      <c r="AO139" s="85"/>
      <c r="AP139" s="85"/>
      <c r="AQ139" s="85"/>
      <c r="AR139" s="85"/>
      <c r="AS139" s="69" t="s">
        <v>398</v>
      </c>
      <c r="AT139" s="85"/>
      <c r="AU139" s="85"/>
      <c r="AV139" s="85"/>
      <c r="AW139" s="85"/>
      <c r="AX139" s="70"/>
      <c r="AY139" s="70"/>
      <c r="AZ139" s="70"/>
      <c r="BA139" s="70"/>
      <c r="BB139" s="85"/>
      <c r="BC139" s="85"/>
      <c r="BD139" s="71"/>
      <c r="BE139" s="71"/>
      <c r="BF139" s="71"/>
      <c r="BG139" s="71"/>
      <c r="BH139" s="71"/>
      <c r="BI139" s="48" t="s">
        <v>399</v>
      </c>
      <c r="BJ139" s="71"/>
      <c r="BK139" s="71"/>
      <c r="BL139" s="70"/>
      <c r="BM139" s="70"/>
      <c r="BN139" s="70"/>
      <c r="BO139" s="70"/>
      <c r="BP139" s="71"/>
      <c r="BQ139" s="71"/>
      <c r="BR139" s="71"/>
      <c r="BS139" s="71"/>
      <c r="BT139" s="71"/>
      <c r="BU139" s="49" t="s">
        <v>398</v>
      </c>
      <c r="BV139" s="71"/>
      <c r="BW139" s="71"/>
      <c r="BX139" s="71"/>
      <c r="BY139" s="71"/>
      <c r="BZ139" s="70"/>
      <c r="CA139" s="70"/>
      <c r="CB139" s="70"/>
      <c r="CC139" s="70"/>
      <c r="CD139" s="71"/>
      <c r="CE139" s="49" t="s">
        <v>400</v>
      </c>
      <c r="CF139" s="71"/>
      <c r="CG139" s="71"/>
      <c r="CH139" s="71"/>
      <c r="CI139" s="71"/>
      <c r="CJ139" s="71"/>
      <c r="CK139" s="71"/>
      <c r="CL139" s="71"/>
      <c r="CM139" s="71"/>
      <c r="CN139" s="70"/>
      <c r="CO139" s="70"/>
      <c r="CP139" s="70"/>
      <c r="CQ139" s="70"/>
      <c r="CR139" s="71"/>
      <c r="CS139" s="49" t="s">
        <v>401</v>
      </c>
      <c r="CT139" s="71"/>
      <c r="CU139" s="71"/>
      <c r="CV139" s="71"/>
      <c r="CW139" s="71"/>
      <c r="CX139" s="71"/>
      <c r="CY139" s="71"/>
      <c r="CZ139" s="71"/>
      <c r="DA139" s="71"/>
      <c r="DB139" s="70"/>
      <c r="DC139" s="70"/>
      <c r="DD139" s="70"/>
      <c r="DE139" s="70"/>
      <c r="DF139" s="71"/>
      <c r="DG139" s="71"/>
      <c r="DH139" s="71"/>
      <c r="DI139" s="71" t="s">
        <v>402</v>
      </c>
      <c r="DJ139" s="71"/>
      <c r="DK139" s="71"/>
      <c r="DL139" s="71"/>
      <c r="DM139" s="71"/>
      <c r="DN139" s="71"/>
      <c r="DO139" s="71"/>
      <c r="DP139" s="70"/>
      <c r="DQ139" s="70"/>
      <c r="DR139" s="70"/>
      <c r="DS139" s="70"/>
      <c r="DT139" s="71"/>
      <c r="DU139" s="49" t="s">
        <v>403</v>
      </c>
      <c r="DV139" s="49"/>
      <c r="DW139" s="71"/>
      <c r="DX139" s="71"/>
      <c r="DY139" s="71"/>
      <c r="DZ139" s="71"/>
      <c r="EA139" s="71"/>
      <c r="EB139" s="71"/>
      <c r="EC139" s="71"/>
    </row>
    <row r="140">
      <c r="A140" s="87" t="s">
        <v>404</v>
      </c>
      <c r="B140" s="54"/>
      <c r="C140" s="54"/>
      <c r="D140" s="54"/>
      <c r="E140" s="54"/>
      <c r="F140" s="56" t="s">
        <v>405</v>
      </c>
      <c r="G140" s="56" t="s">
        <v>406</v>
      </c>
      <c r="H140" s="57"/>
      <c r="I140" s="57"/>
      <c r="J140" s="57"/>
      <c r="K140" s="57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57"/>
      <c r="W140" s="57"/>
      <c r="X140" s="57"/>
      <c r="Y140" s="57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57"/>
      <c r="AK140" s="57"/>
      <c r="AL140" s="57"/>
      <c r="AM140" s="57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57"/>
      <c r="AY140" s="57"/>
      <c r="AZ140" s="57"/>
      <c r="BA140" s="57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57"/>
      <c r="BM140" s="57"/>
      <c r="BN140" s="57"/>
      <c r="BO140" s="57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57"/>
      <c r="CA140" s="57"/>
      <c r="CB140" s="57"/>
      <c r="CC140" s="57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57"/>
      <c r="CO140" s="57"/>
      <c r="CP140" s="57"/>
      <c r="CQ140" s="57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57"/>
      <c r="DC140" s="57"/>
      <c r="DD140" s="57"/>
      <c r="DE140" s="57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57"/>
      <c r="DQ140" s="57"/>
      <c r="DR140" s="57"/>
      <c r="DS140" s="57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</row>
    <row r="141">
      <c r="A141" s="40" t="s">
        <v>407</v>
      </c>
      <c r="B141" s="54" t="s">
        <v>408</v>
      </c>
      <c r="C141" s="54"/>
      <c r="D141" s="54"/>
      <c r="E141" s="54"/>
      <c r="F141" s="56" t="s">
        <v>409</v>
      </c>
      <c r="G141" s="56" t="s">
        <v>410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3" t="s">
        <v>411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</row>
    <row r="142">
      <c r="A142" s="40" t="s">
        <v>412</v>
      </c>
      <c r="B142" s="76"/>
      <c r="C142" s="76"/>
      <c r="D142" s="76"/>
      <c r="E142" s="76"/>
      <c r="F142" s="109"/>
      <c r="G142" s="109"/>
      <c r="H142" s="43"/>
      <c r="I142" s="43"/>
      <c r="J142" s="43"/>
      <c r="K142" s="43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43"/>
      <c r="W142" s="43"/>
      <c r="X142" s="43"/>
      <c r="Y142" s="43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43"/>
      <c r="AK142" s="43"/>
      <c r="AL142" s="43"/>
      <c r="AM142" s="43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43"/>
      <c r="AY142" s="43"/>
      <c r="AZ142" s="43"/>
      <c r="BA142" s="43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43"/>
      <c r="BM142" s="43"/>
      <c r="BN142" s="43"/>
      <c r="BO142" s="43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43"/>
      <c r="CA142" s="43"/>
      <c r="CB142" s="43"/>
      <c r="CC142" s="43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43"/>
      <c r="CO142" s="43"/>
      <c r="CP142" s="43"/>
      <c r="CQ142" s="43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43"/>
      <c r="DC142" s="43"/>
      <c r="DD142" s="43"/>
      <c r="DE142" s="43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43"/>
      <c r="DQ142" s="43"/>
      <c r="DR142" s="43"/>
      <c r="DS142" s="43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</row>
    <row r="143">
      <c r="A143" s="99" t="s">
        <v>413</v>
      </c>
      <c r="B143" s="55"/>
      <c r="C143" s="55"/>
      <c r="D143" s="55"/>
      <c r="E143" s="55"/>
      <c r="F143" s="97"/>
      <c r="G143" s="97"/>
      <c r="H143" s="43"/>
      <c r="I143" s="72" t="s">
        <v>94</v>
      </c>
      <c r="J143" s="43"/>
      <c r="K143" s="72" t="s">
        <v>94</v>
      </c>
      <c r="L143" s="47"/>
      <c r="M143" s="73" t="s">
        <v>414</v>
      </c>
      <c r="N143" s="73"/>
      <c r="O143" s="73" t="s">
        <v>414</v>
      </c>
      <c r="P143" s="47"/>
      <c r="Q143" s="73" t="s">
        <v>414</v>
      </c>
      <c r="R143" s="73"/>
      <c r="S143" s="73" t="s">
        <v>414</v>
      </c>
      <c r="T143" s="47"/>
      <c r="U143" s="73" t="s">
        <v>414</v>
      </c>
      <c r="V143" s="72"/>
      <c r="W143" s="70" t="s">
        <v>415</v>
      </c>
      <c r="X143" s="43"/>
      <c r="Y143" s="72" t="s">
        <v>94</v>
      </c>
      <c r="Z143" s="47"/>
      <c r="AA143" s="73" t="s">
        <v>414</v>
      </c>
      <c r="AB143" s="47"/>
      <c r="AC143" s="73" t="s">
        <v>414</v>
      </c>
      <c r="AD143" s="47"/>
      <c r="AE143" s="73" t="s">
        <v>414</v>
      </c>
      <c r="AF143" s="47"/>
      <c r="AG143" s="73" t="s">
        <v>414</v>
      </c>
      <c r="AH143" s="73"/>
      <c r="AI143" s="73" t="s">
        <v>414</v>
      </c>
      <c r="AJ143" s="43"/>
      <c r="AK143" s="72" t="s">
        <v>414</v>
      </c>
      <c r="AL143" s="43"/>
      <c r="AM143" s="72" t="s">
        <v>416</v>
      </c>
      <c r="AN143" s="73"/>
      <c r="AO143" s="73" t="s">
        <v>414</v>
      </c>
      <c r="AP143" s="47"/>
      <c r="AQ143" s="73" t="s">
        <v>414</v>
      </c>
      <c r="AR143" s="47"/>
      <c r="AS143" s="73" t="s">
        <v>414</v>
      </c>
      <c r="AT143" s="47"/>
      <c r="AU143" s="73" t="s">
        <v>414</v>
      </c>
      <c r="AV143" s="73"/>
      <c r="AW143" s="73" t="s">
        <v>414</v>
      </c>
      <c r="AX143" s="43"/>
      <c r="AY143" s="72" t="s">
        <v>414</v>
      </c>
      <c r="AZ143" s="43"/>
      <c r="BA143" s="74" t="s">
        <v>357</v>
      </c>
      <c r="BB143" s="47"/>
      <c r="BC143" s="73" t="s">
        <v>414</v>
      </c>
      <c r="BD143" s="73"/>
      <c r="BE143" s="73" t="s">
        <v>414</v>
      </c>
      <c r="BF143" s="47"/>
      <c r="BG143" s="73" t="s">
        <v>414</v>
      </c>
      <c r="BH143" s="47"/>
      <c r="BI143" s="73" t="s">
        <v>414</v>
      </c>
      <c r="BJ143" s="73"/>
      <c r="BK143" s="73" t="s">
        <v>414</v>
      </c>
      <c r="BL143" s="43"/>
      <c r="BM143" s="72" t="s">
        <v>414</v>
      </c>
      <c r="BN143" s="43"/>
      <c r="BO143" s="72" t="s">
        <v>417</v>
      </c>
      <c r="BP143" s="47"/>
      <c r="BQ143" s="73" t="s">
        <v>354</v>
      </c>
      <c r="BR143" s="47"/>
      <c r="BS143" s="73" t="s">
        <v>414</v>
      </c>
      <c r="BT143" s="47"/>
      <c r="BU143" s="73" t="s">
        <v>414</v>
      </c>
      <c r="BV143" s="47"/>
      <c r="BW143" s="73" t="s">
        <v>414</v>
      </c>
      <c r="BX143" s="73"/>
      <c r="BY143" s="73" t="s">
        <v>414</v>
      </c>
      <c r="BZ143" s="43"/>
      <c r="CA143" s="72" t="s">
        <v>414</v>
      </c>
      <c r="CB143" s="43"/>
      <c r="CC143" s="72" t="s">
        <v>414</v>
      </c>
      <c r="CD143" s="47"/>
      <c r="CE143" s="73" t="s">
        <v>414</v>
      </c>
      <c r="CF143" s="47"/>
      <c r="CG143" s="73" t="s">
        <v>414</v>
      </c>
      <c r="CH143" s="47"/>
      <c r="CI143" s="73" t="s">
        <v>96</v>
      </c>
      <c r="CJ143" s="47"/>
      <c r="CK143" s="73" t="s">
        <v>414</v>
      </c>
      <c r="CL143" s="73"/>
      <c r="CM143" s="73" t="s">
        <v>414</v>
      </c>
      <c r="CN143" s="43"/>
      <c r="CO143" s="72" t="s">
        <v>414</v>
      </c>
      <c r="CP143" s="43"/>
      <c r="CQ143" s="72" t="s">
        <v>414</v>
      </c>
      <c r="CR143" s="47"/>
      <c r="CS143" s="73" t="s">
        <v>414</v>
      </c>
      <c r="CT143" s="47"/>
      <c r="CU143" s="73" t="s">
        <v>414</v>
      </c>
      <c r="CV143" s="47"/>
      <c r="CW143" s="73" t="s">
        <v>93</v>
      </c>
      <c r="CX143" s="47"/>
      <c r="CY143" s="73" t="s">
        <v>94</v>
      </c>
      <c r="CZ143" s="73"/>
      <c r="DA143" s="73" t="s">
        <v>414</v>
      </c>
      <c r="DB143" s="43"/>
      <c r="DC143" s="72" t="s">
        <v>414</v>
      </c>
      <c r="DD143" s="43"/>
      <c r="DE143" s="74" t="s">
        <v>418</v>
      </c>
      <c r="DF143" s="47"/>
      <c r="DG143" s="73" t="s">
        <v>94</v>
      </c>
      <c r="DH143" s="47"/>
      <c r="DI143" s="73" t="s">
        <v>414</v>
      </c>
      <c r="DJ143" s="73"/>
      <c r="DK143" s="73" t="s">
        <v>414</v>
      </c>
      <c r="DL143" s="47"/>
      <c r="DM143" s="73" t="s">
        <v>414</v>
      </c>
      <c r="DN143" s="47"/>
      <c r="DO143" s="73" t="s">
        <v>419</v>
      </c>
      <c r="DP143" s="72"/>
      <c r="DQ143" s="72" t="s">
        <v>420</v>
      </c>
      <c r="DR143" s="43"/>
      <c r="DS143" s="72" t="s">
        <v>414</v>
      </c>
      <c r="DT143" s="47"/>
      <c r="DU143" s="73" t="s">
        <v>414</v>
      </c>
      <c r="DV143" s="47"/>
      <c r="DW143" s="73" t="s">
        <v>414</v>
      </c>
      <c r="DX143" s="47"/>
      <c r="DY143" s="73" t="s">
        <v>414</v>
      </c>
      <c r="DZ143" s="47"/>
      <c r="EA143" s="73" t="s">
        <v>414</v>
      </c>
      <c r="EB143" s="73"/>
      <c r="EC143" s="73"/>
    </row>
    <row r="144">
      <c r="A144" s="40" t="s">
        <v>421</v>
      </c>
      <c r="B144" s="55"/>
      <c r="C144" s="55"/>
      <c r="D144" s="55"/>
      <c r="E144" s="55"/>
      <c r="F144" s="97"/>
      <c r="G144" s="97"/>
      <c r="H144" s="72"/>
      <c r="I144" s="72"/>
      <c r="J144" s="72"/>
      <c r="K144" s="72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2"/>
      <c r="W144" s="72"/>
      <c r="X144" s="72"/>
      <c r="Y144" s="72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2"/>
      <c r="AK144" s="72"/>
      <c r="AL144" s="72"/>
      <c r="AM144" s="72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2"/>
      <c r="AY144" s="72"/>
      <c r="AZ144" s="72"/>
      <c r="BA144" s="72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2"/>
      <c r="BM144" s="72"/>
      <c r="BN144" s="72"/>
      <c r="BO144" s="72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2"/>
      <c r="CA144" s="72"/>
      <c r="CB144" s="72"/>
      <c r="CC144" s="72"/>
      <c r="CD144" s="73"/>
      <c r="CE144" s="73"/>
      <c r="CF144" s="73"/>
      <c r="CG144" s="73"/>
      <c r="CH144" s="73"/>
      <c r="CI144" s="73"/>
      <c r="CJ144" s="73"/>
      <c r="CK144" s="73"/>
      <c r="CL144" s="73"/>
      <c r="CM144" s="73"/>
      <c r="CN144" s="72"/>
      <c r="CO144" s="72"/>
      <c r="CP144" s="72"/>
      <c r="CQ144" s="72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2"/>
      <c r="DC144" s="72"/>
      <c r="DD144" s="72"/>
      <c r="DE144" s="72"/>
      <c r="DF144" s="73"/>
      <c r="DG144" s="73"/>
      <c r="DH144" s="73"/>
      <c r="DI144" s="73"/>
      <c r="DJ144" s="73"/>
      <c r="DK144" s="73"/>
      <c r="DL144" s="73"/>
      <c r="DM144" s="73"/>
      <c r="DN144" s="73"/>
      <c r="DO144" s="73"/>
      <c r="DP144" s="72"/>
      <c r="DQ144" s="72"/>
      <c r="DR144" s="72"/>
      <c r="DS144" s="72"/>
      <c r="DT144" s="73"/>
      <c r="DU144" s="73"/>
      <c r="DV144" s="73"/>
      <c r="DW144" s="73"/>
      <c r="DX144" s="73"/>
      <c r="DY144" s="73"/>
      <c r="DZ144" s="73"/>
      <c r="EA144" s="73"/>
      <c r="EB144" s="73"/>
      <c r="EC144" s="73"/>
    </row>
    <row r="145">
      <c r="A145" s="87" t="s">
        <v>422</v>
      </c>
      <c r="B145" s="76"/>
      <c r="C145" s="76"/>
      <c r="D145" s="76"/>
      <c r="E145" s="76"/>
      <c r="F145" s="109"/>
      <c r="G145" s="109"/>
      <c r="H145" s="43"/>
      <c r="I145" s="43"/>
      <c r="J145" s="43"/>
      <c r="K145" s="43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43"/>
      <c r="W145" s="43"/>
      <c r="X145" s="43"/>
      <c r="Y145" s="43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43"/>
      <c r="AK145" s="43"/>
      <c r="AL145" s="43"/>
      <c r="AM145" s="43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43"/>
      <c r="AY145" s="43"/>
      <c r="AZ145" s="43"/>
      <c r="BA145" s="43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43"/>
      <c r="BM145" s="43"/>
      <c r="BN145" s="43"/>
      <c r="BO145" s="43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43"/>
      <c r="CA145" s="43"/>
      <c r="CB145" s="43"/>
      <c r="CC145" s="43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43"/>
      <c r="CO145" s="43"/>
      <c r="CP145" s="43"/>
      <c r="CQ145" s="43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43"/>
      <c r="DC145" s="43"/>
      <c r="DD145" s="43"/>
      <c r="DE145" s="43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43"/>
      <c r="DQ145" s="43"/>
      <c r="DR145" s="43"/>
      <c r="DS145" s="43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</row>
    <row r="146">
      <c r="A146" s="87" t="s">
        <v>423</v>
      </c>
      <c r="B146" s="55"/>
      <c r="C146" s="55"/>
      <c r="D146" s="55"/>
      <c r="E146" s="55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</row>
    <row r="147">
      <c r="A147" s="118" t="s">
        <v>424</v>
      </c>
      <c r="B147" s="55"/>
      <c r="C147" s="55"/>
      <c r="D147" s="55"/>
      <c r="E147" s="55"/>
      <c r="F147" s="97"/>
      <c r="G147" s="97"/>
      <c r="H147" s="43"/>
      <c r="I147" s="72" t="s">
        <v>414</v>
      </c>
      <c r="J147" s="43"/>
      <c r="K147" s="72" t="s">
        <v>94</v>
      </c>
      <c r="L147" s="47"/>
      <c r="M147" s="73" t="s">
        <v>291</v>
      </c>
      <c r="N147" s="73"/>
      <c r="O147" s="73" t="s">
        <v>414</v>
      </c>
      <c r="P147" s="47"/>
      <c r="Q147" s="73" t="s">
        <v>414</v>
      </c>
      <c r="R147" s="73"/>
      <c r="S147" s="73" t="s">
        <v>414</v>
      </c>
      <c r="T147" s="47"/>
      <c r="U147" s="73" t="s">
        <v>414</v>
      </c>
      <c r="V147" s="72"/>
      <c r="W147" s="74" t="s">
        <v>425</v>
      </c>
      <c r="X147" s="43"/>
      <c r="Y147" s="72" t="s">
        <v>414</v>
      </c>
      <c r="Z147" s="47"/>
      <c r="AA147" s="73" t="s">
        <v>94</v>
      </c>
      <c r="AB147" s="47"/>
      <c r="AC147" s="73" t="s">
        <v>94</v>
      </c>
      <c r="AD147" s="47"/>
      <c r="AE147" s="73" t="s">
        <v>414</v>
      </c>
      <c r="AF147" s="47"/>
      <c r="AG147" s="73" t="s">
        <v>94</v>
      </c>
      <c r="AH147" s="73"/>
      <c r="AI147" s="73" t="s">
        <v>94</v>
      </c>
      <c r="AJ147" s="43"/>
      <c r="AK147" s="72" t="s">
        <v>414</v>
      </c>
      <c r="AL147" s="43"/>
      <c r="AM147" s="72" t="s">
        <v>99</v>
      </c>
      <c r="AN147" s="73"/>
      <c r="AO147" s="73" t="s">
        <v>414</v>
      </c>
      <c r="AP147" s="47"/>
      <c r="AQ147" s="73" t="s">
        <v>414</v>
      </c>
      <c r="AR147" s="47"/>
      <c r="AS147" s="73" t="s">
        <v>291</v>
      </c>
      <c r="AT147" s="47"/>
      <c r="AU147" s="73" t="s">
        <v>414</v>
      </c>
      <c r="AV147" s="73"/>
      <c r="AW147" s="73" t="s">
        <v>414</v>
      </c>
      <c r="AX147" s="43"/>
      <c r="AY147" s="72" t="s">
        <v>286</v>
      </c>
      <c r="AZ147" s="43"/>
      <c r="BA147" s="74" t="s">
        <v>418</v>
      </c>
      <c r="BB147" s="47"/>
      <c r="BC147" s="73" t="s">
        <v>414</v>
      </c>
      <c r="BD147" s="73"/>
      <c r="BE147" s="73" t="s">
        <v>94</v>
      </c>
      <c r="BF147" s="47"/>
      <c r="BG147" s="73" t="s">
        <v>414</v>
      </c>
      <c r="BH147" s="47"/>
      <c r="BI147" s="73" t="s">
        <v>414</v>
      </c>
      <c r="BJ147" s="73"/>
      <c r="BK147" s="73" t="s">
        <v>414</v>
      </c>
      <c r="BL147" s="43"/>
      <c r="BM147" s="72" t="s">
        <v>414</v>
      </c>
      <c r="BN147" s="43"/>
      <c r="BO147" s="72" t="s">
        <v>426</v>
      </c>
      <c r="BP147" s="47"/>
      <c r="BQ147" s="73" t="s">
        <v>98</v>
      </c>
      <c r="BR147" s="47"/>
      <c r="BS147" s="73" t="s">
        <v>414</v>
      </c>
      <c r="BT147" s="47"/>
      <c r="BU147" s="73" t="s">
        <v>414</v>
      </c>
      <c r="BV147" s="47"/>
      <c r="BW147" s="73" t="s">
        <v>414</v>
      </c>
      <c r="BX147" s="73"/>
      <c r="BY147" s="73" t="s">
        <v>414</v>
      </c>
      <c r="BZ147" s="43"/>
      <c r="CA147" s="72" t="s">
        <v>414</v>
      </c>
      <c r="CB147" s="43"/>
      <c r="CC147" s="72" t="s">
        <v>414</v>
      </c>
      <c r="CD147" s="47"/>
      <c r="CE147" s="73" t="s">
        <v>414</v>
      </c>
      <c r="CF147" s="47"/>
      <c r="CG147" s="73" t="s">
        <v>414</v>
      </c>
      <c r="CH147" s="47"/>
      <c r="CI147" s="73" t="s">
        <v>427</v>
      </c>
      <c r="CJ147" s="47"/>
      <c r="CK147" s="73" t="s">
        <v>414</v>
      </c>
      <c r="CL147" s="73"/>
      <c r="CM147" s="73" t="s">
        <v>414</v>
      </c>
      <c r="CN147" s="43"/>
      <c r="CO147" s="72" t="s">
        <v>414</v>
      </c>
      <c r="CP147" s="43"/>
      <c r="CQ147" s="72" t="s">
        <v>414</v>
      </c>
      <c r="CR147" s="47"/>
      <c r="CS147" s="73" t="s">
        <v>414</v>
      </c>
      <c r="CT147" s="47"/>
      <c r="CU147" s="73" t="s">
        <v>414</v>
      </c>
      <c r="CV147" s="47"/>
      <c r="CW147" s="73" t="s">
        <v>354</v>
      </c>
      <c r="CX147" s="47"/>
      <c r="CY147" s="73" t="s">
        <v>94</v>
      </c>
      <c r="CZ147" s="73"/>
      <c r="DA147" s="73" t="s">
        <v>414</v>
      </c>
      <c r="DB147" s="43"/>
      <c r="DC147" s="72" t="s">
        <v>414</v>
      </c>
      <c r="DD147" s="43"/>
      <c r="DE147" s="70" t="s">
        <v>428</v>
      </c>
      <c r="DF147" s="47"/>
      <c r="DG147" s="73" t="s">
        <v>94</v>
      </c>
      <c r="DH147" s="47"/>
      <c r="DI147" s="73" t="s">
        <v>414</v>
      </c>
      <c r="DJ147" s="73"/>
      <c r="DK147" s="73" t="s">
        <v>414</v>
      </c>
      <c r="DL147" s="47"/>
      <c r="DM147" s="73" t="s">
        <v>94</v>
      </c>
      <c r="DN147" s="47"/>
      <c r="DO147" s="73" t="s">
        <v>429</v>
      </c>
      <c r="DP147" s="72"/>
      <c r="DQ147" s="72" t="s">
        <v>98</v>
      </c>
      <c r="DR147" s="43"/>
      <c r="DS147" s="72" t="s">
        <v>414</v>
      </c>
      <c r="DT147" s="47"/>
      <c r="DU147" s="73" t="s">
        <v>414</v>
      </c>
      <c r="DV147" s="47"/>
      <c r="DW147" s="73" t="s">
        <v>414</v>
      </c>
      <c r="DX147" s="47"/>
      <c r="DY147" s="73" t="s">
        <v>414</v>
      </c>
      <c r="DZ147" s="47"/>
      <c r="EA147" s="73" t="s">
        <v>414</v>
      </c>
      <c r="EB147" s="73"/>
      <c r="EC147" s="73"/>
    </row>
    <row r="148">
      <c r="A148" s="87" t="s">
        <v>430</v>
      </c>
      <c r="B148" s="55"/>
      <c r="C148" s="55"/>
      <c r="D148" s="55"/>
      <c r="E148" s="55"/>
      <c r="F148" s="56" t="s">
        <v>431</v>
      </c>
      <c r="G148" s="56" t="s">
        <v>432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</row>
    <row r="149">
      <c r="A149" s="87" t="s">
        <v>433</v>
      </c>
      <c r="B149" s="55"/>
      <c r="C149" s="55"/>
      <c r="D149" s="55"/>
      <c r="E149" s="55"/>
      <c r="F149" s="56" t="s">
        <v>434</v>
      </c>
      <c r="G149" s="56" t="s">
        <v>434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</row>
    <row r="150">
      <c r="A150" s="40" t="s">
        <v>435</v>
      </c>
      <c r="B150" s="54" t="s">
        <v>436</v>
      </c>
      <c r="C150" s="54"/>
      <c r="D150" s="54"/>
      <c r="E150" s="54"/>
      <c r="F150" s="56"/>
      <c r="G150" s="56"/>
      <c r="H150" s="70"/>
      <c r="I150" s="70"/>
      <c r="J150" s="70"/>
      <c r="K150" s="70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0"/>
      <c r="W150" s="70"/>
      <c r="X150" s="70"/>
      <c r="Y150" s="70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0"/>
      <c r="AK150" s="70"/>
      <c r="AL150" s="70"/>
      <c r="AM150" s="70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0"/>
      <c r="AY150" s="70"/>
      <c r="AZ150" s="70"/>
      <c r="BA150" s="70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0"/>
      <c r="BM150" s="70"/>
      <c r="BN150" s="70"/>
      <c r="BO150" s="70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0"/>
      <c r="CA150" s="70"/>
      <c r="CB150" s="70"/>
      <c r="CC150" s="70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0"/>
      <c r="CO150" s="70"/>
      <c r="CP150" s="70"/>
      <c r="CQ150" s="70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0"/>
      <c r="DC150" s="70"/>
      <c r="DD150" s="70"/>
      <c r="DE150" s="70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0"/>
      <c r="DQ150" s="70"/>
      <c r="DR150" s="70"/>
      <c r="DS150" s="70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</row>
    <row r="151">
      <c r="A151" s="40" t="s">
        <v>437</v>
      </c>
      <c r="B151" s="77"/>
      <c r="C151" s="77"/>
      <c r="D151" s="77"/>
      <c r="E151" s="77"/>
      <c r="F151" s="78"/>
      <c r="G151" s="78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</row>
    <row r="152">
      <c r="A152" s="40" t="s">
        <v>438</v>
      </c>
      <c r="B152" s="54" t="s">
        <v>439</v>
      </c>
      <c r="C152" s="54"/>
      <c r="D152" s="54"/>
      <c r="E152" s="54"/>
      <c r="F152" s="56"/>
      <c r="G152" s="56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</row>
    <row r="153">
      <c r="A153" s="86" t="s">
        <v>440</v>
      </c>
      <c r="B153" s="54" t="s">
        <v>441</v>
      </c>
      <c r="C153" s="54"/>
      <c r="D153" s="54"/>
      <c r="E153" s="54"/>
      <c r="F153" s="56"/>
      <c r="G153" s="56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</row>
    <row r="154">
      <c r="A154" s="87" t="s">
        <v>47</v>
      </c>
      <c r="B154" s="81"/>
      <c r="C154" s="81"/>
      <c r="D154" s="81"/>
      <c r="E154" s="81"/>
      <c r="F154" s="82"/>
      <c r="G154" s="82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</row>
    <row r="155">
      <c r="A155" s="86" t="s">
        <v>442</v>
      </c>
      <c r="B155" s="54" t="s">
        <v>443</v>
      </c>
      <c r="C155" s="54"/>
      <c r="D155" s="54"/>
      <c r="E155" s="54"/>
      <c r="F155" s="56" t="s">
        <v>444</v>
      </c>
      <c r="G155" s="56" t="s">
        <v>445</v>
      </c>
      <c r="H155" s="51"/>
      <c r="I155" s="51"/>
      <c r="J155" s="51"/>
      <c r="K155" s="51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1"/>
      <c r="W155" s="51"/>
      <c r="X155" s="51"/>
      <c r="Y155" s="51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1"/>
      <c r="AK155" s="51"/>
      <c r="AL155" s="51"/>
      <c r="AM155" s="51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1"/>
      <c r="AY155" s="51"/>
      <c r="AZ155" s="51"/>
      <c r="BA155" s="51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1"/>
      <c r="BM155" s="51"/>
      <c r="BN155" s="51"/>
      <c r="BO155" s="51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1"/>
      <c r="CA155" s="51"/>
      <c r="CB155" s="51"/>
      <c r="CC155" s="51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1"/>
      <c r="CO155" s="51"/>
      <c r="CP155" s="51"/>
      <c r="CQ155" s="51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1"/>
      <c r="DC155" s="51"/>
      <c r="DD155" s="51"/>
      <c r="DE155" s="51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1"/>
      <c r="DQ155" s="51"/>
      <c r="DR155" s="51"/>
      <c r="DS155" s="51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</row>
    <row r="156">
      <c r="A156" s="86" t="s">
        <v>446</v>
      </c>
      <c r="B156" s="54" t="s">
        <v>447</v>
      </c>
      <c r="C156" s="54"/>
      <c r="D156" s="54"/>
      <c r="E156" s="54"/>
      <c r="F156" s="56" t="s">
        <v>448</v>
      </c>
      <c r="G156" s="56" t="s">
        <v>449</v>
      </c>
      <c r="H156" s="70"/>
      <c r="I156" s="70"/>
      <c r="J156" s="70"/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0"/>
      <c r="W156" s="70"/>
      <c r="X156" s="70"/>
      <c r="Y156" s="70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0"/>
      <c r="AK156" s="70"/>
      <c r="AL156" s="70"/>
      <c r="AM156" s="70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0"/>
      <c r="AY156" s="70"/>
      <c r="AZ156" s="70"/>
      <c r="BA156" s="70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0"/>
      <c r="BM156" s="70"/>
      <c r="BN156" s="70"/>
      <c r="BO156" s="70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0"/>
      <c r="CA156" s="70"/>
      <c r="CB156" s="70"/>
      <c r="CC156" s="70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0"/>
      <c r="CO156" s="70"/>
      <c r="CP156" s="70"/>
      <c r="CQ156" s="70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0"/>
      <c r="DC156" s="70"/>
      <c r="DD156" s="70"/>
      <c r="DE156" s="70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0"/>
      <c r="DQ156" s="70"/>
      <c r="DR156" s="70"/>
      <c r="DS156" s="70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</row>
    <row r="157">
      <c r="A157" s="86" t="s">
        <v>450</v>
      </c>
      <c r="B157" s="54" t="s">
        <v>451</v>
      </c>
      <c r="C157" s="54"/>
      <c r="D157" s="54"/>
      <c r="E157" s="54"/>
      <c r="F157" s="56" t="s">
        <v>452</v>
      </c>
      <c r="G157" s="56" t="s">
        <v>453</v>
      </c>
      <c r="H157" s="70"/>
      <c r="I157" s="70"/>
      <c r="J157" s="70"/>
      <c r="K157" s="70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0"/>
      <c r="W157" s="70"/>
      <c r="X157" s="70"/>
      <c r="Y157" s="70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0"/>
      <c r="AK157" s="70"/>
      <c r="AL157" s="70"/>
      <c r="AM157" s="70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0"/>
      <c r="AY157" s="70"/>
      <c r="AZ157" s="70"/>
      <c r="BA157" s="70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0"/>
      <c r="BM157" s="70"/>
      <c r="BN157" s="70"/>
      <c r="BO157" s="70"/>
      <c r="BP157" s="71"/>
      <c r="BQ157" s="71"/>
      <c r="BR157" s="71"/>
      <c r="BS157" s="71"/>
      <c r="BT157" s="71"/>
      <c r="BU157" s="49" t="s">
        <v>44</v>
      </c>
      <c r="BV157" s="71"/>
      <c r="BW157" s="71"/>
      <c r="BX157" s="71"/>
      <c r="BY157" s="71"/>
      <c r="BZ157" s="70"/>
      <c r="CA157" s="70"/>
      <c r="CB157" s="70"/>
      <c r="CC157" s="70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0"/>
      <c r="CO157" s="70"/>
      <c r="CP157" s="70"/>
      <c r="CQ157" s="70"/>
      <c r="CR157" s="71"/>
      <c r="CS157" s="71"/>
      <c r="CT157" s="71"/>
      <c r="CU157" s="71"/>
      <c r="CV157" s="71"/>
      <c r="CW157" s="71"/>
      <c r="CX157" s="71"/>
      <c r="CY157" s="49" t="s">
        <v>44</v>
      </c>
      <c r="CZ157" s="71"/>
      <c r="DA157" s="71"/>
      <c r="DB157" s="70"/>
      <c r="DC157" s="70"/>
      <c r="DD157" s="70"/>
      <c r="DE157" s="70"/>
      <c r="DF157" s="71"/>
      <c r="DG157" s="71"/>
      <c r="DH157" s="71"/>
      <c r="DI157" s="71"/>
      <c r="DJ157" s="71"/>
      <c r="DK157" s="71"/>
      <c r="DL157" s="71"/>
      <c r="DM157" s="71"/>
      <c r="DN157" s="71"/>
      <c r="DO157" s="71"/>
      <c r="DP157" s="70"/>
      <c r="DQ157" s="70"/>
      <c r="DR157" s="70"/>
      <c r="DS157" s="70"/>
      <c r="DT157" s="71"/>
      <c r="DU157" s="71"/>
      <c r="DV157" s="71"/>
      <c r="DW157" s="71"/>
      <c r="DX157" s="71"/>
      <c r="DY157" s="71"/>
      <c r="DZ157" s="71"/>
      <c r="EA157" s="71"/>
      <c r="EB157" s="71"/>
      <c r="EC157" s="71"/>
    </row>
    <row r="158">
      <c r="A158" s="35" t="s">
        <v>454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</row>
    <row r="159">
      <c r="A159" s="86" t="s">
        <v>455</v>
      </c>
      <c r="B159" s="54" t="s">
        <v>456</v>
      </c>
      <c r="C159" s="54"/>
      <c r="D159" s="54"/>
      <c r="E159" s="54"/>
      <c r="F159" s="56" t="s">
        <v>457</v>
      </c>
      <c r="G159" s="56" t="s">
        <v>458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</row>
    <row r="160">
      <c r="A160" s="123" t="s">
        <v>459</v>
      </c>
      <c r="B160" s="54" t="s">
        <v>460</v>
      </c>
      <c r="C160" s="54"/>
      <c r="D160" s="54"/>
      <c r="E160" s="54"/>
      <c r="F160" s="50">
        <v>30.501128</v>
      </c>
      <c r="G160" s="50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</row>
    <row r="161">
      <c r="A161" s="86" t="s">
        <v>461</v>
      </c>
      <c r="B161" s="54" t="s">
        <v>462</v>
      </c>
      <c r="C161" s="54"/>
      <c r="D161" s="54"/>
      <c r="E161" s="54"/>
      <c r="F161" s="46" t="s">
        <v>463</v>
      </c>
      <c r="G161" s="46" t="s">
        <v>464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</row>
    <row r="162">
      <c r="A162" s="86" t="s">
        <v>465</v>
      </c>
      <c r="B162" s="54" t="s">
        <v>466</v>
      </c>
      <c r="C162" s="54"/>
      <c r="D162" s="54"/>
      <c r="E162" s="54"/>
      <c r="F162" s="46" t="s">
        <v>467</v>
      </c>
      <c r="G162" s="46" t="s">
        <v>468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</row>
    <row r="163">
      <c r="A163" s="86" t="s">
        <v>469</v>
      </c>
      <c r="B163" s="54" t="s">
        <v>470</v>
      </c>
      <c r="C163" s="54"/>
      <c r="D163" s="54"/>
      <c r="E163" s="54"/>
      <c r="F163" s="46" t="s">
        <v>471</v>
      </c>
      <c r="G163" s="46" t="s">
        <v>472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44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44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144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</row>
    <row r="164">
      <c r="A164" s="86" t="s">
        <v>473</v>
      </c>
      <c r="B164" s="54"/>
      <c r="C164" s="54"/>
      <c r="D164" s="54"/>
      <c r="E164" s="54"/>
      <c r="F164" s="46" t="s">
        <v>474</v>
      </c>
      <c r="G164" s="46" t="s">
        <v>475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</row>
    <row r="165">
      <c r="A165" s="86" t="s">
        <v>476</v>
      </c>
      <c r="B165" s="81"/>
      <c r="C165" s="81"/>
      <c r="D165" s="81"/>
      <c r="E165" s="81"/>
      <c r="F165" s="82"/>
      <c r="G165" s="82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</row>
    <row r="166">
      <c r="A166" s="87" t="s">
        <v>33</v>
      </c>
      <c r="B166" s="54"/>
      <c r="C166" s="54"/>
      <c r="D166" s="54"/>
      <c r="E166" s="54"/>
      <c r="F166" s="56"/>
      <c r="G166" s="56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</row>
    <row r="167">
      <c r="A167" s="87" t="s">
        <v>477</v>
      </c>
      <c r="B167" s="54" t="s">
        <v>478</v>
      </c>
      <c r="C167" s="54"/>
      <c r="D167" s="54"/>
      <c r="E167" s="54"/>
      <c r="F167" s="56" t="s">
        <v>479</v>
      </c>
      <c r="G167" s="56" t="s">
        <v>480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</row>
    <row r="168">
      <c r="A168" s="86" t="s">
        <v>481</v>
      </c>
      <c r="B168" s="81"/>
      <c r="C168" s="81"/>
      <c r="D168" s="81"/>
      <c r="E168" s="81"/>
      <c r="F168" s="82"/>
      <c r="G168" s="82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</row>
    <row r="169">
      <c r="A169" s="87" t="s">
        <v>33</v>
      </c>
      <c r="B169" s="54"/>
      <c r="C169" s="54"/>
      <c r="D169" s="54"/>
      <c r="E169" s="54"/>
      <c r="F169" s="56"/>
      <c r="G169" s="56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</row>
    <row r="170">
      <c r="A170" s="124" t="s">
        <v>482</v>
      </c>
      <c r="B170" s="125" t="s">
        <v>483</v>
      </c>
      <c r="C170" s="126"/>
      <c r="D170" s="126"/>
      <c r="E170" s="126"/>
      <c r="F170" s="46" t="s">
        <v>484</v>
      </c>
      <c r="G170" s="46" t="s">
        <v>485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</row>
    <row r="171">
      <c r="A171" s="87" t="s">
        <v>486</v>
      </c>
      <c r="B171" s="54"/>
      <c r="C171" s="54"/>
      <c r="D171" s="54"/>
      <c r="E171" s="54"/>
      <c r="F171" s="56" t="s">
        <v>487</v>
      </c>
      <c r="G171" s="56" t="s">
        <v>488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</row>
    <row r="172">
      <c r="A172" s="87" t="s">
        <v>489</v>
      </c>
      <c r="B172" s="54" t="s">
        <v>490</v>
      </c>
      <c r="C172" s="54"/>
      <c r="D172" s="54"/>
      <c r="E172" s="54"/>
      <c r="F172" s="56" t="s">
        <v>491</v>
      </c>
      <c r="G172" s="56" t="s">
        <v>492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493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</row>
    <row r="173">
      <c r="A173" s="87" t="s">
        <v>494</v>
      </c>
      <c r="B173" s="54" t="s">
        <v>495</v>
      </c>
      <c r="C173" s="54"/>
      <c r="D173" s="54"/>
      <c r="E173" s="54"/>
      <c r="F173" s="56" t="s">
        <v>496</v>
      </c>
      <c r="G173" s="56" t="s">
        <v>497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</row>
    <row r="174">
      <c r="A174" s="87" t="s">
        <v>498</v>
      </c>
      <c r="B174" s="54" t="s">
        <v>499</v>
      </c>
      <c r="C174" s="54"/>
      <c r="D174" s="54"/>
      <c r="E174" s="54"/>
      <c r="F174" s="56" t="s">
        <v>500</v>
      </c>
      <c r="G174" s="56" t="s">
        <v>501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44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144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44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45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144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45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45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44</v>
      </c>
      <c r="EB174" s="112"/>
      <c r="EC174" s="112"/>
    </row>
    <row r="175">
      <c r="A175" s="87" t="s">
        <v>502</v>
      </c>
      <c r="B175" s="54"/>
      <c r="C175" s="54"/>
      <c r="D175" s="54"/>
      <c r="E175" s="54"/>
      <c r="F175" s="56" t="s">
        <v>503</v>
      </c>
      <c r="G175" s="56" t="s">
        <v>504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</row>
    <row r="176">
      <c r="A176" s="87" t="s">
        <v>505</v>
      </c>
      <c r="B176" s="54"/>
      <c r="C176" s="54" t="s">
        <v>506</v>
      </c>
      <c r="D176" s="54"/>
      <c r="E176" s="54"/>
      <c r="F176" s="56"/>
      <c r="G176" s="56"/>
      <c r="H176" s="43"/>
      <c r="I176" s="72" t="s">
        <v>91</v>
      </c>
      <c r="J176" s="43"/>
      <c r="K176" s="72" t="s">
        <v>91</v>
      </c>
      <c r="L176" s="47"/>
      <c r="M176" s="73" t="s">
        <v>302</v>
      </c>
      <c r="N176" s="73"/>
      <c r="O176" s="73" t="s">
        <v>91</v>
      </c>
      <c r="P176" s="47"/>
      <c r="Q176" s="73" t="s">
        <v>91</v>
      </c>
      <c r="R176" s="73"/>
      <c r="S176" s="73" t="s">
        <v>91</v>
      </c>
      <c r="T176" s="47"/>
      <c r="U176" s="73" t="s">
        <v>91</v>
      </c>
      <c r="V176" s="72"/>
      <c r="W176" s="70" t="s">
        <v>507</v>
      </c>
      <c r="X176" s="43"/>
      <c r="Y176" s="72" t="s">
        <v>94</v>
      </c>
      <c r="Z176" s="47"/>
      <c r="AA176" s="73" t="s">
        <v>91</v>
      </c>
      <c r="AB176" s="47"/>
      <c r="AC176" s="73" t="s">
        <v>91</v>
      </c>
      <c r="AD176" s="47"/>
      <c r="AE176" s="73" t="s">
        <v>91</v>
      </c>
      <c r="AF176" s="47"/>
      <c r="AG176" s="73" t="s">
        <v>91</v>
      </c>
      <c r="AH176" s="73"/>
      <c r="AI176" s="73" t="s">
        <v>91</v>
      </c>
      <c r="AJ176" s="43"/>
      <c r="AK176" s="72" t="s">
        <v>91</v>
      </c>
      <c r="AL176" s="43"/>
      <c r="AM176" s="72" t="s">
        <v>291</v>
      </c>
      <c r="AN176" s="73"/>
      <c r="AO176" s="73" t="s">
        <v>91</v>
      </c>
      <c r="AP176" s="47"/>
      <c r="AQ176" s="73" t="s">
        <v>91</v>
      </c>
      <c r="AR176" s="47"/>
      <c r="AS176" s="73" t="s">
        <v>291</v>
      </c>
      <c r="AT176" s="47"/>
      <c r="AU176" s="73" t="s">
        <v>91</v>
      </c>
      <c r="AV176" s="73"/>
      <c r="AW176" s="73" t="s">
        <v>91</v>
      </c>
      <c r="AX176" s="43"/>
      <c r="AY176" s="72" t="s">
        <v>91</v>
      </c>
      <c r="AZ176" s="43"/>
      <c r="BA176" s="74" t="s">
        <v>508</v>
      </c>
      <c r="BB176" s="47"/>
      <c r="BC176" s="73" t="s">
        <v>91</v>
      </c>
      <c r="BD176" s="73"/>
      <c r="BE176" s="73" t="s">
        <v>91</v>
      </c>
      <c r="BF176" s="47"/>
      <c r="BG176" s="73" t="s">
        <v>91</v>
      </c>
      <c r="BH176" s="47"/>
      <c r="BI176" s="73" t="s">
        <v>91</v>
      </c>
      <c r="BJ176" s="73"/>
      <c r="BK176" s="73" t="s">
        <v>91</v>
      </c>
      <c r="BL176" s="43"/>
      <c r="BM176" s="72" t="s">
        <v>91</v>
      </c>
      <c r="BN176" s="43"/>
      <c r="BO176" s="72" t="s">
        <v>91</v>
      </c>
      <c r="BP176" s="47"/>
      <c r="BQ176" s="73" t="s">
        <v>419</v>
      </c>
      <c r="BR176" s="47"/>
      <c r="BS176" s="73" t="s">
        <v>91</v>
      </c>
      <c r="BT176" s="47"/>
      <c r="BU176" s="73" t="s">
        <v>91</v>
      </c>
      <c r="BV176" s="47"/>
      <c r="BW176" s="73" t="s">
        <v>91</v>
      </c>
      <c r="BX176" s="73"/>
      <c r="BY176" s="73" t="s">
        <v>91</v>
      </c>
      <c r="BZ176" s="43"/>
      <c r="CA176" s="72" t="s">
        <v>91</v>
      </c>
      <c r="CB176" s="43"/>
      <c r="CC176" s="72" t="s">
        <v>91</v>
      </c>
      <c r="CD176" s="47"/>
      <c r="CE176" s="73" t="s">
        <v>91</v>
      </c>
      <c r="CF176" s="47"/>
      <c r="CG176" s="73" t="s">
        <v>91</v>
      </c>
      <c r="CH176" s="47"/>
      <c r="CI176" s="73" t="s">
        <v>93</v>
      </c>
      <c r="CJ176" s="47"/>
      <c r="CK176" s="73" t="s">
        <v>354</v>
      </c>
      <c r="CL176" s="73"/>
      <c r="CM176" s="73" t="s">
        <v>91</v>
      </c>
      <c r="CN176" s="43"/>
      <c r="CO176" s="72" t="s">
        <v>91</v>
      </c>
      <c r="CP176" s="43"/>
      <c r="CQ176" s="72" t="s">
        <v>91</v>
      </c>
      <c r="CR176" s="47"/>
      <c r="CS176" s="73" t="s">
        <v>91</v>
      </c>
      <c r="CT176" s="47"/>
      <c r="CU176" s="73" t="s">
        <v>91</v>
      </c>
      <c r="CV176" s="47"/>
      <c r="CW176" s="73" t="s">
        <v>91</v>
      </c>
      <c r="CX176" s="47"/>
      <c r="CY176" s="73" t="s">
        <v>91</v>
      </c>
      <c r="CZ176" s="73"/>
      <c r="DA176" s="73" t="s">
        <v>91</v>
      </c>
      <c r="DB176" s="43"/>
      <c r="DC176" s="72" t="s">
        <v>91</v>
      </c>
      <c r="DD176" s="43"/>
      <c r="DE176" s="74" t="s">
        <v>509</v>
      </c>
      <c r="DF176" s="47"/>
      <c r="DG176" s="73" t="s">
        <v>94</v>
      </c>
      <c r="DH176" s="47"/>
      <c r="DI176" s="73" t="s">
        <v>91</v>
      </c>
      <c r="DJ176" s="73"/>
      <c r="DK176" s="73" t="s">
        <v>91</v>
      </c>
      <c r="DL176" s="47"/>
      <c r="DM176" s="73" t="s">
        <v>91</v>
      </c>
      <c r="DN176" s="47"/>
      <c r="DO176" s="73" t="s">
        <v>91</v>
      </c>
      <c r="DP176" s="72"/>
      <c r="DQ176" s="72" t="s">
        <v>91</v>
      </c>
      <c r="DR176" s="43"/>
      <c r="DS176" s="72" t="s">
        <v>287</v>
      </c>
      <c r="DT176" s="47"/>
      <c r="DU176" s="73" t="s">
        <v>91</v>
      </c>
      <c r="DV176" s="47"/>
      <c r="DW176" s="73" t="s">
        <v>91</v>
      </c>
      <c r="DX176" s="47"/>
      <c r="DY176" s="73" t="s">
        <v>91</v>
      </c>
      <c r="DZ176" s="47"/>
      <c r="EA176" s="73" t="s">
        <v>91</v>
      </c>
      <c r="EB176" s="73"/>
      <c r="EC176" s="73"/>
    </row>
    <row r="177">
      <c r="A177" s="87" t="s">
        <v>510</v>
      </c>
      <c r="B177" s="54" t="s">
        <v>511</v>
      </c>
      <c r="C177" s="54"/>
      <c r="D177" s="54"/>
      <c r="E177" s="54"/>
      <c r="F177" s="56" t="s">
        <v>512</v>
      </c>
      <c r="G177" s="56" t="s">
        <v>513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2"/>
      <c r="CA177" s="72"/>
      <c r="CB177" s="72"/>
      <c r="CC177" s="72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2"/>
      <c r="CO177" s="72"/>
      <c r="CP177" s="72"/>
      <c r="CQ177" s="72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  <c r="DB177" s="72"/>
      <c r="DC177" s="72"/>
      <c r="DD177" s="72"/>
      <c r="DE177" s="72"/>
      <c r="DF177" s="73"/>
      <c r="DG177" s="73"/>
      <c r="DH177" s="73"/>
      <c r="DI177" s="73"/>
      <c r="DJ177" s="73"/>
      <c r="DK177" s="73"/>
      <c r="DL177" s="73"/>
      <c r="DM177" s="73"/>
      <c r="DN177" s="73"/>
      <c r="DO177" s="73"/>
      <c r="DP177" s="72"/>
      <c r="DQ177" s="72"/>
      <c r="DR177" s="72"/>
      <c r="DS177" s="72"/>
      <c r="DT177" s="73"/>
      <c r="DU177" s="73"/>
      <c r="DV177" s="73"/>
      <c r="DW177" s="73"/>
      <c r="DX177" s="73"/>
      <c r="DY177" s="73"/>
      <c r="DZ177" s="73"/>
      <c r="EA177" s="73"/>
      <c r="EB177" s="73"/>
      <c r="EC177" s="73"/>
    </row>
    <row r="178">
      <c r="A178" s="87" t="s">
        <v>514</v>
      </c>
      <c r="B178" s="54"/>
      <c r="C178" s="54"/>
      <c r="D178" s="54"/>
      <c r="E178" s="54"/>
      <c r="F178" s="56" t="s">
        <v>515</v>
      </c>
      <c r="G178" s="56" t="s">
        <v>516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2"/>
      <c r="CA178" s="72"/>
      <c r="CB178" s="72"/>
      <c r="CC178" s="72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2"/>
      <c r="CO178" s="72"/>
      <c r="CP178" s="72"/>
      <c r="CQ178" s="72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2"/>
      <c r="DC178" s="72"/>
      <c r="DD178" s="72"/>
      <c r="DE178" s="72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  <c r="DP178" s="72"/>
      <c r="DQ178" s="72"/>
      <c r="DR178" s="72"/>
      <c r="DS178" s="72"/>
      <c r="DT178" s="73"/>
      <c r="DU178" s="73"/>
      <c r="DV178" s="73"/>
      <c r="DW178" s="73"/>
      <c r="DX178" s="73"/>
      <c r="DY178" s="73"/>
      <c r="DZ178" s="73"/>
      <c r="EA178" s="73"/>
      <c r="EB178" s="73"/>
      <c r="EC178" s="73"/>
    </row>
    <row r="179">
      <c r="A179" s="87" t="s">
        <v>517</v>
      </c>
      <c r="B179" s="54" t="s">
        <v>518</v>
      </c>
      <c r="C179" s="54"/>
      <c r="D179" s="54"/>
      <c r="E179" s="54"/>
      <c r="F179" s="56" t="s">
        <v>519</v>
      </c>
      <c r="G179" s="56" t="s">
        <v>520</v>
      </c>
      <c r="H179" s="72"/>
      <c r="I179" s="72"/>
      <c r="J179" s="72"/>
      <c r="K179" s="72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2"/>
      <c r="W179" s="72"/>
      <c r="X179" s="72"/>
      <c r="Y179" s="72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2"/>
      <c r="AK179" s="72"/>
      <c r="AL179" s="72"/>
      <c r="AM179" s="72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2"/>
      <c r="AY179" s="72"/>
      <c r="AZ179" s="72"/>
      <c r="BA179" s="72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2"/>
      <c r="BM179" s="72"/>
      <c r="BN179" s="72"/>
      <c r="BO179" s="72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2"/>
      <c r="CA179" s="72"/>
      <c r="CB179" s="72"/>
      <c r="CC179" s="72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2"/>
      <c r="CO179" s="72"/>
      <c r="CP179" s="72"/>
      <c r="CQ179" s="72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2"/>
      <c r="DC179" s="72"/>
      <c r="DD179" s="72"/>
      <c r="DE179" s="72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  <c r="DP179" s="72"/>
      <c r="DQ179" s="72"/>
      <c r="DR179" s="72"/>
      <c r="DS179" s="72"/>
      <c r="DT179" s="73"/>
      <c r="DU179" s="73"/>
      <c r="DV179" s="73"/>
      <c r="DW179" s="73"/>
      <c r="DX179" s="73"/>
      <c r="DY179" s="73"/>
      <c r="DZ179" s="73"/>
      <c r="EA179" s="73"/>
      <c r="EB179" s="73"/>
      <c r="EC179" s="73"/>
    </row>
    <row r="180">
      <c r="A180" s="87" t="s">
        <v>521</v>
      </c>
      <c r="B180" s="54"/>
      <c r="C180" s="128" t="s">
        <v>522</v>
      </c>
      <c r="D180" s="54"/>
      <c r="E180" s="54"/>
      <c r="F180" s="56" t="s">
        <v>523</v>
      </c>
      <c r="G180" s="56" t="s">
        <v>524</v>
      </c>
      <c r="H180" s="72"/>
      <c r="I180" s="72"/>
      <c r="J180" s="72"/>
      <c r="K180" s="72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2"/>
      <c r="W180" s="72"/>
      <c r="X180" s="72"/>
      <c r="Y180" s="72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2"/>
      <c r="AK180" s="72"/>
      <c r="AL180" s="72"/>
      <c r="AM180" s="72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2"/>
      <c r="AY180" s="72"/>
      <c r="AZ180" s="72"/>
      <c r="BA180" s="72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2"/>
      <c r="BM180" s="72"/>
      <c r="BN180" s="72"/>
      <c r="BO180" s="72"/>
      <c r="BP180" s="73"/>
      <c r="BQ180" s="73"/>
      <c r="BR180" s="73"/>
      <c r="BS180" s="73"/>
      <c r="BT180" s="73"/>
      <c r="BU180" s="73"/>
      <c r="BV180" s="73"/>
      <c r="BW180" s="73"/>
      <c r="BX180" s="73"/>
      <c r="BY180" s="73"/>
      <c r="BZ180" s="72"/>
      <c r="CA180" s="72"/>
      <c r="CB180" s="72"/>
      <c r="CC180" s="72"/>
      <c r="CD180" s="73"/>
      <c r="CE180" s="73"/>
      <c r="CF180" s="73"/>
      <c r="CG180" s="73"/>
      <c r="CH180" s="73"/>
      <c r="CI180" s="73"/>
      <c r="CJ180" s="73"/>
      <c r="CK180" s="73"/>
      <c r="CL180" s="73"/>
      <c r="CM180" s="73"/>
      <c r="CN180" s="72"/>
      <c r="CO180" s="72"/>
      <c r="CP180" s="72"/>
      <c r="CQ180" s="72"/>
      <c r="CR180" s="73"/>
      <c r="CS180" s="73"/>
      <c r="CT180" s="73"/>
      <c r="CU180" s="73"/>
      <c r="CV180" s="73"/>
      <c r="CW180" s="73"/>
      <c r="CX180" s="73"/>
      <c r="CY180" s="73"/>
      <c r="CZ180" s="73"/>
      <c r="DA180" s="73"/>
      <c r="DB180" s="72"/>
      <c r="DC180" s="72"/>
      <c r="DD180" s="72"/>
      <c r="DE180" s="72"/>
      <c r="DF180" s="73"/>
      <c r="DG180" s="73"/>
      <c r="DH180" s="73"/>
      <c r="DI180" s="73"/>
      <c r="DJ180" s="73"/>
      <c r="DK180" s="73"/>
      <c r="DL180" s="73"/>
      <c r="DM180" s="73"/>
      <c r="DN180" s="73"/>
      <c r="DO180" s="73"/>
      <c r="DP180" s="72"/>
      <c r="DQ180" s="72"/>
      <c r="DR180" s="72"/>
      <c r="DS180" s="72"/>
      <c r="DT180" s="73"/>
      <c r="DU180" s="73"/>
      <c r="DV180" s="73"/>
      <c r="DW180" s="73"/>
      <c r="DX180" s="73"/>
      <c r="DY180" s="73"/>
      <c r="DZ180" s="73"/>
      <c r="EA180" s="73"/>
      <c r="EB180" s="73"/>
      <c r="EC180" s="73"/>
    </row>
    <row r="181">
      <c r="A181" s="129" t="s">
        <v>525</v>
      </c>
      <c r="B181" s="130"/>
      <c r="C181" s="131"/>
      <c r="D181" s="132"/>
      <c r="E181" s="132"/>
      <c r="F181" s="133"/>
      <c r="G181" s="133"/>
      <c r="H181" s="72"/>
      <c r="I181" s="72"/>
      <c r="J181" s="72"/>
      <c r="K181" s="72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72"/>
      <c r="W181" s="72"/>
      <c r="X181" s="72"/>
      <c r="Y181" s="72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72"/>
      <c r="AK181" s="72"/>
      <c r="AL181" s="72"/>
      <c r="AM181" s="72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72"/>
      <c r="AY181" s="72"/>
      <c r="AZ181" s="72"/>
      <c r="BA181" s="72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72"/>
      <c r="BM181" s="72"/>
      <c r="BN181" s="72"/>
      <c r="BO181" s="72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72"/>
      <c r="CA181" s="72"/>
      <c r="CB181" s="72"/>
      <c r="CC181" s="72"/>
      <c r="CD181" s="83"/>
      <c r="CE181" s="83"/>
      <c r="CF181" s="83"/>
      <c r="CG181" s="83"/>
      <c r="CH181" s="83"/>
      <c r="CI181" s="83"/>
      <c r="CJ181" s="83"/>
      <c r="CK181" s="83"/>
      <c r="CL181" s="83"/>
      <c r="CM181" s="83"/>
      <c r="CN181" s="72"/>
      <c r="CO181" s="72"/>
      <c r="CP181" s="72"/>
      <c r="CQ181" s="72"/>
      <c r="CR181" s="83"/>
      <c r="CS181" s="83"/>
      <c r="CT181" s="83"/>
      <c r="CU181" s="83"/>
      <c r="CV181" s="83"/>
      <c r="CW181" s="83"/>
      <c r="CX181" s="83"/>
      <c r="CY181" s="83"/>
      <c r="CZ181" s="83"/>
      <c r="DA181" s="83"/>
      <c r="DB181" s="72"/>
      <c r="DC181" s="72"/>
      <c r="DD181" s="72"/>
      <c r="DE181" s="72"/>
      <c r="DF181" s="83"/>
      <c r="DG181" s="83"/>
      <c r="DH181" s="83"/>
      <c r="DI181" s="83"/>
      <c r="DJ181" s="83"/>
      <c r="DK181" s="83"/>
      <c r="DL181" s="83"/>
      <c r="DM181" s="83"/>
      <c r="DN181" s="83"/>
      <c r="DO181" s="83"/>
      <c r="DP181" s="72"/>
      <c r="DQ181" s="72"/>
      <c r="DR181" s="72"/>
      <c r="DS181" s="72"/>
      <c r="DT181" s="83"/>
      <c r="DU181" s="83"/>
      <c r="DV181" s="83"/>
      <c r="DW181" s="83"/>
      <c r="DX181" s="83"/>
      <c r="DY181" s="83"/>
      <c r="DZ181" s="83"/>
      <c r="EA181" s="83"/>
      <c r="EB181" s="83"/>
      <c r="EC181" s="83"/>
    </row>
    <row r="182">
      <c r="A182" s="113" t="s">
        <v>526</v>
      </c>
      <c r="B182" s="134" t="s">
        <v>527</v>
      </c>
      <c r="C182" s="135"/>
      <c r="D182" s="135"/>
      <c r="E182" s="135"/>
      <c r="F182" s="56" t="s">
        <v>528</v>
      </c>
      <c r="G182" s="56" t="s">
        <v>529</v>
      </c>
      <c r="H182" s="57"/>
      <c r="I182" s="57"/>
      <c r="J182" s="57"/>
      <c r="K182" s="57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7"/>
      <c r="W182" s="57"/>
      <c r="X182" s="57"/>
      <c r="Y182" s="57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7"/>
      <c r="AK182" s="57"/>
      <c r="AL182" s="57"/>
      <c r="AM182" s="57"/>
      <c r="AN182" s="49"/>
      <c r="AO182" s="49"/>
      <c r="AP182" s="49"/>
      <c r="AQ182" s="49"/>
      <c r="AR182" s="49"/>
      <c r="AS182" s="49" t="s">
        <v>44</v>
      </c>
      <c r="AT182" s="49"/>
      <c r="AU182" s="49"/>
      <c r="AV182" s="49"/>
      <c r="AW182" s="49"/>
      <c r="AX182" s="57"/>
      <c r="AY182" s="57"/>
      <c r="AZ182" s="57"/>
      <c r="BA182" s="57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7"/>
      <c r="BM182" s="57"/>
      <c r="BN182" s="57"/>
      <c r="BO182" s="57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7"/>
      <c r="CA182" s="57"/>
      <c r="CB182" s="57"/>
      <c r="CC182" s="57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7"/>
      <c r="CO182" s="57"/>
      <c r="CP182" s="57"/>
      <c r="CQ182" s="57"/>
      <c r="CR182" s="49"/>
      <c r="CS182" s="49" t="s">
        <v>144</v>
      </c>
      <c r="CT182" s="49"/>
      <c r="CU182" s="49"/>
      <c r="CV182" s="49"/>
      <c r="CW182" s="49"/>
      <c r="CX182" s="49"/>
      <c r="CY182" s="49"/>
      <c r="CZ182" s="49"/>
      <c r="DA182" s="49"/>
      <c r="DB182" s="57"/>
      <c r="DC182" s="57"/>
      <c r="DD182" s="57"/>
      <c r="DE182" s="57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7"/>
      <c r="DQ182" s="57"/>
      <c r="DR182" s="57"/>
      <c r="DS182" s="57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</row>
    <row r="183">
      <c r="A183" s="113" t="s">
        <v>530</v>
      </c>
      <c r="B183" s="114" t="s">
        <v>531</v>
      </c>
      <c r="C183" s="136"/>
      <c r="D183" s="136"/>
      <c r="E183" s="136"/>
      <c r="F183" s="137" t="s">
        <v>532</v>
      </c>
      <c r="G183" s="137" t="s">
        <v>533</v>
      </c>
      <c r="H183" s="57"/>
      <c r="I183" s="57"/>
      <c r="J183" s="57"/>
      <c r="K183" s="57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7"/>
      <c r="W183" s="57"/>
      <c r="X183" s="57"/>
      <c r="Y183" s="57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7"/>
      <c r="AK183" s="57"/>
      <c r="AL183" s="57"/>
      <c r="AM183" s="57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7"/>
      <c r="AY183" s="57"/>
      <c r="AZ183" s="57"/>
      <c r="BA183" s="57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7"/>
      <c r="BM183" s="57"/>
      <c r="BN183" s="57"/>
      <c r="BO183" s="57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7"/>
      <c r="CA183" s="57"/>
      <c r="CB183" s="57"/>
      <c r="CC183" s="57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7"/>
      <c r="CO183" s="57"/>
      <c r="CP183" s="57"/>
      <c r="CQ183" s="57"/>
      <c r="CR183" s="49"/>
      <c r="CS183" s="49" t="s">
        <v>44</v>
      </c>
      <c r="CT183" s="49"/>
      <c r="CU183" s="49"/>
      <c r="CV183" s="49"/>
      <c r="CW183" s="49"/>
      <c r="CX183" s="49"/>
      <c r="CY183" s="49"/>
      <c r="CZ183" s="49"/>
      <c r="DA183" s="49"/>
      <c r="DB183" s="57"/>
      <c r="DC183" s="57"/>
      <c r="DD183" s="57"/>
      <c r="DE183" s="57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7"/>
      <c r="DQ183" s="57"/>
      <c r="DR183" s="57"/>
      <c r="DS183" s="57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</row>
    <row r="184">
      <c r="A184" s="86" t="s">
        <v>481</v>
      </c>
      <c r="B184" s="81"/>
      <c r="C184" s="81"/>
      <c r="D184" s="81"/>
      <c r="E184" s="81"/>
      <c r="F184" s="82"/>
      <c r="G184" s="82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</row>
    <row r="185">
      <c r="A185" s="54" t="s">
        <v>534</v>
      </c>
      <c r="B185" s="138"/>
      <c r="C185" s="138"/>
      <c r="D185" s="138"/>
      <c r="E185" s="138"/>
      <c r="F185" s="56" t="s">
        <v>535</v>
      </c>
      <c r="G185" s="56" t="s">
        <v>536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</row>
    <row r="186">
      <c r="A186" s="54" t="s">
        <v>537</v>
      </c>
      <c r="B186" s="138"/>
      <c r="C186" s="138"/>
      <c r="D186" s="138"/>
      <c r="E186" s="138"/>
      <c r="F186" s="56" t="s">
        <v>538</v>
      </c>
      <c r="G186" s="56" t="s">
        <v>539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</row>
    <row r="187">
      <c r="A187" s="54" t="s">
        <v>540</v>
      </c>
      <c r="B187" s="138"/>
      <c r="C187" s="138"/>
      <c r="D187" s="138"/>
      <c r="E187" s="138"/>
      <c r="F187" s="56" t="s">
        <v>541</v>
      </c>
      <c r="G187" s="56" t="s">
        <v>542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</row>
    <row r="188">
      <c r="A188" s="86" t="s">
        <v>543</v>
      </c>
      <c r="B188" s="81"/>
      <c r="C188" s="81"/>
      <c r="D188" s="81"/>
      <c r="E188" s="81"/>
      <c r="F188" s="82"/>
      <c r="G188" s="82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</row>
    <row r="190">
      <c r="A190" s="87" t="s">
        <v>33</v>
      </c>
      <c r="B190" s="98"/>
      <c r="C190" s="54"/>
      <c r="D190" s="54"/>
      <c r="E190" s="54"/>
      <c r="F190" s="56"/>
      <c r="G190" s="56"/>
      <c r="H190" s="72"/>
      <c r="I190" s="72"/>
      <c r="J190" s="72"/>
      <c r="K190" s="72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2"/>
      <c r="W190" s="72"/>
      <c r="X190" s="72"/>
      <c r="Y190" s="72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2"/>
      <c r="AK190" s="72"/>
      <c r="AL190" s="72"/>
      <c r="AM190" s="72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2"/>
      <c r="AY190" s="72"/>
      <c r="AZ190" s="72"/>
      <c r="BA190" s="72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2"/>
      <c r="BM190" s="72"/>
      <c r="BN190" s="72"/>
      <c r="BO190" s="72"/>
      <c r="BP190" s="73"/>
      <c r="BQ190" s="73"/>
      <c r="BR190" s="73"/>
      <c r="BS190" s="73"/>
      <c r="BT190" s="73"/>
      <c r="BU190" s="73"/>
      <c r="BV190" s="73"/>
      <c r="BW190" s="73"/>
      <c r="BX190" s="73"/>
      <c r="BY190" s="73"/>
      <c r="BZ190" s="72"/>
      <c r="CA190" s="72"/>
      <c r="CB190" s="72"/>
      <c r="CC190" s="72"/>
      <c r="CD190" s="73"/>
      <c r="CE190" s="73"/>
      <c r="CF190" s="73"/>
      <c r="CG190" s="73"/>
      <c r="CH190" s="73"/>
      <c r="CI190" s="73"/>
      <c r="CJ190" s="73"/>
      <c r="CK190" s="73"/>
      <c r="CL190" s="73"/>
      <c r="CM190" s="73"/>
      <c r="CN190" s="72"/>
      <c r="CO190" s="72"/>
      <c r="CP190" s="72"/>
      <c r="CQ190" s="72"/>
      <c r="CR190" s="73"/>
      <c r="CS190" s="73"/>
      <c r="CT190" s="73"/>
      <c r="CU190" s="73"/>
      <c r="CV190" s="73"/>
      <c r="CW190" s="73"/>
      <c r="CX190" s="73"/>
      <c r="CY190" s="73"/>
      <c r="CZ190" s="73"/>
      <c r="DA190" s="73"/>
      <c r="DB190" s="72"/>
      <c r="DC190" s="72"/>
      <c r="DD190" s="72"/>
      <c r="DE190" s="72"/>
      <c r="DF190" s="73"/>
      <c r="DG190" s="73"/>
      <c r="DH190" s="73"/>
      <c r="DI190" s="73"/>
      <c r="DJ190" s="73"/>
      <c r="DK190" s="73"/>
      <c r="DL190" s="73"/>
      <c r="DM190" s="73"/>
      <c r="DN190" s="73"/>
      <c r="DO190" s="73"/>
      <c r="DP190" s="72"/>
      <c r="DQ190" s="72"/>
      <c r="DR190" s="72"/>
      <c r="DS190" s="72"/>
      <c r="DT190" s="73"/>
      <c r="DU190" s="73"/>
      <c r="DV190" s="73"/>
      <c r="DW190" s="73"/>
      <c r="DX190" s="73"/>
      <c r="DY190" s="73"/>
      <c r="DZ190" s="73"/>
      <c r="EA190" s="73"/>
      <c r="EB190" s="73"/>
      <c r="EC190" s="73"/>
    </row>
    <row r="191">
      <c r="A191" s="87" t="s">
        <v>544</v>
      </c>
      <c r="B191" s="98"/>
      <c r="C191" s="54" t="s">
        <v>545</v>
      </c>
      <c r="D191" s="54"/>
      <c r="E191" s="54"/>
      <c r="F191" s="56"/>
      <c r="G191" s="56"/>
      <c r="H191" s="43"/>
      <c r="I191" s="72" t="s">
        <v>91</v>
      </c>
      <c r="J191" s="43"/>
      <c r="K191" s="72" t="s">
        <v>91</v>
      </c>
      <c r="L191" s="47"/>
      <c r="M191" s="73" t="s">
        <v>291</v>
      </c>
      <c r="N191" s="73"/>
      <c r="O191" s="73" t="s">
        <v>91</v>
      </c>
      <c r="P191" s="47"/>
      <c r="Q191" s="73" t="s">
        <v>91</v>
      </c>
      <c r="R191" s="73"/>
      <c r="S191" s="73" t="s">
        <v>91</v>
      </c>
      <c r="T191" s="47"/>
      <c r="U191" s="73" t="s">
        <v>91</v>
      </c>
      <c r="V191" s="72"/>
      <c r="W191" s="74" t="s">
        <v>546</v>
      </c>
      <c r="X191" s="43"/>
      <c r="Y191" s="72" t="s">
        <v>91</v>
      </c>
      <c r="Z191" s="47"/>
      <c r="AA191" s="73" t="s">
        <v>91</v>
      </c>
      <c r="AB191" s="47"/>
      <c r="AC191" s="73" t="s">
        <v>91</v>
      </c>
      <c r="AD191" s="47"/>
      <c r="AE191" s="73" t="s">
        <v>91</v>
      </c>
      <c r="AF191" s="47"/>
      <c r="AG191" s="73" t="s">
        <v>91</v>
      </c>
      <c r="AH191" s="73"/>
      <c r="AI191" s="73" t="s">
        <v>91</v>
      </c>
      <c r="AJ191" s="43"/>
      <c r="AK191" s="72" t="s">
        <v>91</v>
      </c>
      <c r="AL191" s="43"/>
      <c r="AM191" s="72" t="s">
        <v>287</v>
      </c>
      <c r="AN191" s="73"/>
      <c r="AO191" s="73" t="s">
        <v>91</v>
      </c>
      <c r="AP191" s="47"/>
      <c r="AQ191" s="73" t="s">
        <v>91</v>
      </c>
      <c r="AR191" s="47"/>
      <c r="AS191" s="73" t="s">
        <v>291</v>
      </c>
      <c r="AT191" s="47"/>
      <c r="AU191" s="73" t="s">
        <v>91</v>
      </c>
      <c r="AV191" s="73"/>
      <c r="AW191" s="73" t="s">
        <v>91</v>
      </c>
      <c r="AX191" s="43"/>
      <c r="AY191" s="72" t="s">
        <v>91</v>
      </c>
      <c r="AZ191" s="43"/>
      <c r="BA191" s="74" t="s">
        <v>547</v>
      </c>
      <c r="BB191" s="47"/>
      <c r="BC191" s="73" t="s">
        <v>91</v>
      </c>
      <c r="BD191" s="73"/>
      <c r="BE191" s="73" t="s">
        <v>91</v>
      </c>
      <c r="BF191" s="47"/>
      <c r="BG191" s="73" t="s">
        <v>91</v>
      </c>
      <c r="BH191" s="47"/>
      <c r="BI191" s="73" t="s">
        <v>91</v>
      </c>
      <c r="BJ191" s="73"/>
      <c r="BK191" s="73" t="s">
        <v>91</v>
      </c>
      <c r="BL191" s="43"/>
      <c r="BM191" s="72" t="s">
        <v>91</v>
      </c>
      <c r="BN191" s="43"/>
      <c r="BO191" s="74" t="s">
        <v>342</v>
      </c>
      <c r="BP191" s="47"/>
      <c r="BQ191" s="73" t="s">
        <v>285</v>
      </c>
      <c r="BR191" s="47"/>
      <c r="BS191" s="73" t="s">
        <v>91</v>
      </c>
      <c r="BT191" s="47"/>
      <c r="BU191" s="73" t="s">
        <v>91</v>
      </c>
      <c r="BV191" s="47"/>
      <c r="BW191" s="73" t="s">
        <v>91</v>
      </c>
      <c r="BX191" s="73"/>
      <c r="BY191" s="73" t="s">
        <v>91</v>
      </c>
      <c r="BZ191" s="43"/>
      <c r="CA191" s="72" t="s">
        <v>91</v>
      </c>
      <c r="CB191" s="43"/>
      <c r="CC191" s="72" t="s">
        <v>91</v>
      </c>
      <c r="CD191" s="47"/>
      <c r="CE191" s="73" t="s">
        <v>91</v>
      </c>
      <c r="CF191" s="47"/>
      <c r="CG191" s="73" t="s">
        <v>91</v>
      </c>
      <c r="CH191" s="47"/>
      <c r="CI191" s="73" t="s">
        <v>548</v>
      </c>
      <c r="CJ191" s="47"/>
      <c r="CK191" s="73" t="s">
        <v>91</v>
      </c>
      <c r="CL191" s="73"/>
      <c r="CM191" s="73" t="s">
        <v>91</v>
      </c>
      <c r="CN191" s="43"/>
      <c r="CO191" s="72" t="s">
        <v>91</v>
      </c>
      <c r="CP191" s="43"/>
      <c r="CQ191" s="72" t="s">
        <v>91</v>
      </c>
      <c r="CR191" s="47"/>
      <c r="CS191" s="73" t="s">
        <v>91</v>
      </c>
      <c r="CT191" s="47"/>
      <c r="CU191" s="73" t="s">
        <v>91</v>
      </c>
      <c r="CV191" s="47"/>
      <c r="CW191" s="73" t="s">
        <v>93</v>
      </c>
      <c r="CX191" s="47"/>
      <c r="CY191" s="73" t="s">
        <v>91</v>
      </c>
      <c r="CZ191" s="73"/>
      <c r="DA191" s="73" t="s">
        <v>91</v>
      </c>
      <c r="DB191" s="43"/>
      <c r="DC191" s="72" t="s">
        <v>91</v>
      </c>
      <c r="DD191" s="43"/>
      <c r="DE191" s="74" t="s">
        <v>352</v>
      </c>
      <c r="DF191" s="47"/>
      <c r="DG191" s="73" t="s">
        <v>291</v>
      </c>
      <c r="DH191" s="47"/>
      <c r="DI191" s="73" t="s">
        <v>91</v>
      </c>
      <c r="DJ191" s="73"/>
      <c r="DK191" s="73" t="s">
        <v>91</v>
      </c>
      <c r="DL191" s="47"/>
      <c r="DM191" s="73" t="s">
        <v>91</v>
      </c>
      <c r="DN191" s="47"/>
      <c r="DO191" s="73" t="s">
        <v>91</v>
      </c>
      <c r="DP191" s="72"/>
      <c r="DQ191" s="72" t="s">
        <v>298</v>
      </c>
      <c r="DR191" s="43"/>
      <c r="DS191" s="72" t="s">
        <v>427</v>
      </c>
      <c r="DT191" s="47"/>
      <c r="DU191" s="73" t="s">
        <v>91</v>
      </c>
      <c r="DV191" s="47"/>
      <c r="DW191" s="73" t="s">
        <v>91</v>
      </c>
      <c r="DX191" s="47"/>
      <c r="DY191" s="73" t="s">
        <v>91</v>
      </c>
      <c r="DZ191" s="47"/>
      <c r="EA191" s="73" t="s">
        <v>91</v>
      </c>
      <c r="EB191" s="73"/>
      <c r="EC191" s="73"/>
    </row>
    <row r="192">
      <c r="A192" s="87" t="s">
        <v>549</v>
      </c>
      <c r="B192" s="98"/>
      <c r="C192" s="54" t="s">
        <v>550</v>
      </c>
      <c r="D192" s="54"/>
      <c r="E192" s="54"/>
      <c r="F192" s="56"/>
      <c r="G192" s="56"/>
      <c r="H192" s="43"/>
      <c r="I192" s="72" t="s">
        <v>91</v>
      </c>
      <c r="J192" s="43"/>
      <c r="K192" s="72" t="s">
        <v>91</v>
      </c>
      <c r="L192" s="47"/>
      <c r="M192" s="73" t="s">
        <v>298</v>
      </c>
      <c r="N192" s="73"/>
      <c r="O192" s="73" t="s">
        <v>91</v>
      </c>
      <c r="P192" s="47"/>
      <c r="Q192" s="73" t="s">
        <v>94</v>
      </c>
      <c r="R192" s="73"/>
      <c r="S192" s="73" t="s">
        <v>91</v>
      </c>
      <c r="T192" s="47"/>
      <c r="U192" s="73" t="s">
        <v>91</v>
      </c>
      <c r="V192" s="72"/>
      <c r="W192" s="74" t="s">
        <v>551</v>
      </c>
      <c r="X192" s="43"/>
      <c r="Y192" s="72" t="s">
        <v>91</v>
      </c>
      <c r="Z192" s="47"/>
      <c r="AA192" s="73" t="s">
        <v>91</v>
      </c>
      <c r="AB192" s="47"/>
      <c r="AC192" s="73" t="s">
        <v>91</v>
      </c>
      <c r="AD192" s="47"/>
      <c r="AE192" s="73" t="s">
        <v>91</v>
      </c>
      <c r="AF192" s="47"/>
      <c r="AG192" s="73" t="s">
        <v>91</v>
      </c>
      <c r="AH192" s="73"/>
      <c r="AI192" s="73" t="s">
        <v>91</v>
      </c>
      <c r="AJ192" s="43"/>
      <c r="AK192" s="72" t="s">
        <v>91</v>
      </c>
      <c r="AL192" s="43"/>
      <c r="AM192" s="72" t="s">
        <v>97</v>
      </c>
      <c r="AN192" s="73"/>
      <c r="AO192" s="73" t="s">
        <v>91</v>
      </c>
      <c r="AP192" s="47"/>
      <c r="AQ192" s="73" t="s">
        <v>91</v>
      </c>
      <c r="AR192" s="47"/>
      <c r="AS192" s="73" t="s">
        <v>93</v>
      </c>
      <c r="AT192" s="47"/>
      <c r="AU192" s="73" t="s">
        <v>91</v>
      </c>
      <c r="AV192" s="73"/>
      <c r="AW192" s="75" t="s">
        <v>100</v>
      </c>
      <c r="AX192" s="43"/>
      <c r="AY192" s="72" t="s">
        <v>91</v>
      </c>
      <c r="AZ192" s="43"/>
      <c r="BA192" s="74" t="s">
        <v>352</v>
      </c>
      <c r="BB192" s="47"/>
      <c r="BC192" s="73" t="s">
        <v>91</v>
      </c>
      <c r="BD192" s="73"/>
      <c r="BE192" s="73" t="s">
        <v>91</v>
      </c>
      <c r="BF192" s="47"/>
      <c r="BG192" s="73" t="s">
        <v>91</v>
      </c>
      <c r="BH192" s="47"/>
      <c r="BI192" s="73" t="s">
        <v>91</v>
      </c>
      <c r="BJ192" s="73"/>
      <c r="BK192" s="73" t="s">
        <v>91</v>
      </c>
      <c r="BL192" s="43"/>
      <c r="BM192" s="72" t="s">
        <v>91</v>
      </c>
      <c r="BN192" s="43"/>
      <c r="BO192" s="74" t="s">
        <v>552</v>
      </c>
      <c r="BP192" s="47"/>
      <c r="BQ192" s="73" t="s">
        <v>291</v>
      </c>
      <c r="BR192" s="47"/>
      <c r="BS192" s="73" t="s">
        <v>91</v>
      </c>
      <c r="BT192" s="47"/>
      <c r="BU192" s="73" t="s">
        <v>91</v>
      </c>
      <c r="BV192" s="47"/>
      <c r="BW192" s="73" t="s">
        <v>91</v>
      </c>
      <c r="BX192" s="73"/>
      <c r="BY192" s="73" t="s">
        <v>91</v>
      </c>
      <c r="BZ192" s="43"/>
      <c r="CA192" s="72" t="s">
        <v>91</v>
      </c>
      <c r="CB192" s="43"/>
      <c r="CC192" s="72" t="s">
        <v>91</v>
      </c>
      <c r="CD192" s="47"/>
      <c r="CE192" s="73" t="s">
        <v>91</v>
      </c>
      <c r="CF192" s="47"/>
      <c r="CG192" s="73" t="s">
        <v>91</v>
      </c>
      <c r="CH192" s="47"/>
      <c r="CI192" s="73" t="s">
        <v>553</v>
      </c>
      <c r="CJ192" s="47"/>
      <c r="CK192" s="73" t="s">
        <v>94</v>
      </c>
      <c r="CL192" s="73"/>
      <c r="CM192" s="73" t="s">
        <v>91</v>
      </c>
      <c r="CN192" s="43"/>
      <c r="CO192" s="72" t="s">
        <v>91</v>
      </c>
      <c r="CP192" s="43"/>
      <c r="CQ192" s="72" t="s">
        <v>91</v>
      </c>
      <c r="CR192" s="47"/>
      <c r="CS192" s="73" t="s">
        <v>91</v>
      </c>
      <c r="CT192" s="47"/>
      <c r="CU192" s="73" t="s">
        <v>91</v>
      </c>
      <c r="CV192" s="47"/>
      <c r="CW192" s="73" t="s">
        <v>298</v>
      </c>
      <c r="CX192" s="47"/>
      <c r="CY192" s="73" t="s">
        <v>94</v>
      </c>
      <c r="CZ192" s="73"/>
      <c r="DA192" s="73" t="s">
        <v>91</v>
      </c>
      <c r="DB192" s="43"/>
      <c r="DC192" s="72" t="s">
        <v>91</v>
      </c>
      <c r="DD192" s="43"/>
      <c r="DE192" s="74" t="s">
        <v>297</v>
      </c>
      <c r="DF192" s="47"/>
      <c r="DG192" s="73" t="s">
        <v>285</v>
      </c>
      <c r="DH192" s="47"/>
      <c r="DI192" s="73" t="s">
        <v>91</v>
      </c>
      <c r="DJ192" s="73"/>
      <c r="DK192" s="73" t="s">
        <v>91</v>
      </c>
      <c r="DL192" s="47"/>
      <c r="DM192" s="73" t="s">
        <v>91</v>
      </c>
      <c r="DN192" s="47"/>
      <c r="DO192" s="73" t="s">
        <v>91</v>
      </c>
      <c r="DP192" s="72"/>
      <c r="DQ192" s="72" t="s">
        <v>354</v>
      </c>
      <c r="DR192" s="43"/>
      <c r="DS192" s="72" t="s">
        <v>344</v>
      </c>
      <c r="DT192" s="47"/>
      <c r="DU192" s="73" t="s">
        <v>91</v>
      </c>
      <c r="DV192" s="47"/>
      <c r="DW192" s="73" t="s">
        <v>91</v>
      </c>
      <c r="DX192" s="47"/>
      <c r="DY192" s="73" t="s">
        <v>91</v>
      </c>
      <c r="DZ192" s="47"/>
      <c r="EA192" s="73" t="s">
        <v>91</v>
      </c>
      <c r="EB192" s="73"/>
      <c r="EC192" s="73"/>
    </row>
    <row r="193">
      <c r="A193" s="35" t="s">
        <v>454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</row>
    <row r="194">
      <c r="A194" s="87" t="s">
        <v>554</v>
      </c>
      <c r="B194" s="54"/>
      <c r="C194" s="54"/>
      <c r="D194" s="54"/>
      <c r="E194" s="54"/>
      <c r="F194" s="56"/>
      <c r="G194" s="56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</row>
    <row r="195">
      <c r="A195" s="87" t="s">
        <v>555</v>
      </c>
      <c r="B195" s="54" t="s">
        <v>556</v>
      </c>
      <c r="C195" s="54"/>
      <c r="D195" s="54"/>
      <c r="E195" s="54"/>
      <c r="F195" s="56"/>
      <c r="G195" s="56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</row>
    <row r="196">
      <c r="A196" s="87" t="s">
        <v>557</v>
      </c>
      <c r="B196" s="54" t="s">
        <v>558</v>
      </c>
      <c r="C196" s="54"/>
      <c r="D196" s="54"/>
      <c r="E196" s="54"/>
      <c r="F196" s="56"/>
      <c r="G196" s="56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</row>
    <row r="197">
      <c r="A197" s="87" t="s">
        <v>559</v>
      </c>
      <c r="B197" s="54"/>
      <c r="C197" s="54"/>
      <c r="D197" s="54"/>
      <c r="E197" s="54"/>
      <c r="F197" s="56" t="s">
        <v>560</v>
      </c>
      <c r="G197" s="56" t="s">
        <v>561</v>
      </c>
      <c r="H197" s="139"/>
      <c r="I197" s="139"/>
      <c r="J197" s="139"/>
      <c r="K197" s="139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39"/>
      <c r="W197" s="139"/>
      <c r="X197" s="139"/>
      <c r="Y197" s="139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39"/>
      <c r="AK197" s="139"/>
      <c r="AL197" s="139"/>
      <c r="AM197" s="139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39"/>
      <c r="AY197" s="139"/>
      <c r="AZ197" s="139"/>
      <c r="BA197" s="139"/>
      <c r="BB197" s="140"/>
      <c r="BC197" s="140"/>
      <c r="BD197" s="140"/>
      <c r="BE197" s="140"/>
      <c r="BF197" s="140"/>
      <c r="BG197" s="140"/>
      <c r="BH197" s="140"/>
      <c r="BI197" s="140"/>
      <c r="BJ197" s="140"/>
      <c r="BK197" s="140"/>
      <c r="BL197" s="139"/>
      <c r="BM197" s="139"/>
      <c r="BN197" s="139"/>
      <c r="BO197" s="139"/>
      <c r="BP197" s="140"/>
      <c r="BQ197" s="140"/>
      <c r="BR197" s="140"/>
      <c r="BS197" s="140"/>
      <c r="BT197" s="140"/>
      <c r="BU197" s="140"/>
      <c r="BV197" s="140"/>
      <c r="BW197" s="140"/>
      <c r="BX197" s="140"/>
      <c r="BY197" s="140"/>
      <c r="BZ197" s="139"/>
      <c r="CA197" s="139"/>
      <c r="CB197" s="139"/>
      <c r="CC197" s="139"/>
      <c r="CD197" s="140"/>
      <c r="CE197" s="140"/>
      <c r="CF197" s="140"/>
      <c r="CG197" s="141" t="s">
        <v>562</v>
      </c>
      <c r="CH197" s="140"/>
      <c r="CI197" s="140"/>
      <c r="CJ197" s="140"/>
      <c r="CK197" s="140"/>
      <c r="CL197" s="140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5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5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</row>
    <row r="198">
      <c r="A198" s="87" t="s">
        <v>563</v>
      </c>
      <c r="B198" s="54"/>
      <c r="C198" s="54"/>
      <c r="D198" s="54"/>
      <c r="E198" s="54"/>
      <c r="F198" s="56"/>
      <c r="G198" s="5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</row>
    <row r="199">
      <c r="A199" s="87" t="s">
        <v>564</v>
      </c>
      <c r="B199" s="54" t="s">
        <v>565</v>
      </c>
      <c r="C199" s="54"/>
      <c r="D199" s="54"/>
      <c r="E199" s="54"/>
      <c r="F199" s="56"/>
      <c r="G199" s="56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</row>
    <row r="200">
      <c r="A200" s="86" t="s">
        <v>566</v>
      </c>
      <c r="B200" s="55"/>
      <c r="C200" s="55"/>
      <c r="D200" s="55"/>
      <c r="E200" s="55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</row>
    <row r="201">
      <c r="A201" s="40" t="s">
        <v>567</v>
      </c>
      <c r="B201" s="54" t="s">
        <v>568</v>
      </c>
      <c r="C201" s="54"/>
      <c r="D201" s="54"/>
      <c r="E201" s="54"/>
      <c r="F201" s="65"/>
      <c r="G201" s="65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</row>
    <row r="202">
      <c r="A202" s="40" t="s">
        <v>569</v>
      </c>
      <c r="B202" s="54"/>
      <c r="C202" s="54"/>
      <c r="D202" s="54"/>
      <c r="E202" s="54"/>
      <c r="F202" s="56" t="s">
        <v>570</v>
      </c>
      <c r="G202" s="56" t="s">
        <v>571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</row>
    <row r="203">
      <c r="A203" s="99" t="s">
        <v>572</v>
      </c>
      <c r="B203" s="55"/>
      <c r="C203" s="55"/>
      <c r="D203" s="55"/>
      <c r="E203" s="55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</row>
    <row r="204">
      <c r="A204" s="40" t="s">
        <v>573</v>
      </c>
      <c r="B204" s="55"/>
      <c r="C204" s="55"/>
      <c r="D204" s="55"/>
      <c r="E204" s="55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</row>
    <row r="205">
      <c r="A205" s="40" t="s">
        <v>574</v>
      </c>
      <c r="B205" s="54" t="s">
        <v>575</v>
      </c>
      <c r="C205" s="55"/>
      <c r="D205" s="55"/>
      <c r="E205" s="55"/>
      <c r="F205" s="56" t="s">
        <v>576</v>
      </c>
      <c r="G205" s="56" t="s">
        <v>577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</row>
    <row r="206">
      <c r="A206" s="99" t="s">
        <v>578</v>
      </c>
      <c r="B206" s="55"/>
      <c r="C206" s="55"/>
      <c r="D206" s="55"/>
      <c r="E206" s="55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</row>
    <row r="207">
      <c r="A207" s="40" t="s">
        <v>579</v>
      </c>
      <c r="B207" s="54" t="s">
        <v>580</v>
      </c>
      <c r="C207" s="54"/>
      <c r="D207" s="54"/>
      <c r="E207" s="54"/>
      <c r="F207" s="56"/>
      <c r="G207" s="56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</row>
    <row r="208">
      <c r="A208" s="40" t="s">
        <v>581</v>
      </c>
      <c r="B208" s="54" t="s">
        <v>582</v>
      </c>
      <c r="C208" s="54"/>
      <c r="D208" s="54"/>
      <c r="E208" s="54"/>
      <c r="F208" s="56"/>
      <c r="G208" s="56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</row>
    <row r="209">
      <c r="A209" s="99" t="s">
        <v>583</v>
      </c>
      <c r="B209" s="54" t="s">
        <v>584</v>
      </c>
      <c r="C209" s="55"/>
      <c r="D209" s="55"/>
      <c r="E209" s="55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</row>
    <row r="210">
      <c r="A210" s="99" t="s">
        <v>585</v>
      </c>
      <c r="B210" s="55"/>
      <c r="C210" s="55"/>
      <c r="D210" s="55"/>
      <c r="E210" s="55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</row>
    <row r="211">
      <c r="A211" s="40" t="s">
        <v>586</v>
      </c>
      <c r="B211" s="54" t="s">
        <v>587</v>
      </c>
      <c r="C211" s="54"/>
      <c r="D211" s="54"/>
      <c r="E211" s="54"/>
      <c r="F211" s="56"/>
      <c r="G211" s="56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</row>
    <row r="212">
      <c r="A212" s="40" t="s">
        <v>588</v>
      </c>
      <c r="B212" s="54" t="s">
        <v>589</v>
      </c>
      <c r="C212" s="54"/>
      <c r="D212" s="54"/>
      <c r="E212" s="54"/>
      <c r="F212" s="56"/>
      <c r="G212" s="56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</row>
    <row r="213">
      <c r="A213" s="40" t="s">
        <v>590</v>
      </c>
      <c r="B213" s="54"/>
      <c r="C213" s="54"/>
      <c r="D213" s="54"/>
      <c r="E213" s="54"/>
      <c r="F213" s="56"/>
      <c r="G213" s="56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</row>
    <row r="214">
      <c r="A214" s="40" t="s">
        <v>591</v>
      </c>
      <c r="B214" s="54" t="s">
        <v>592</v>
      </c>
      <c r="C214" s="54"/>
      <c r="D214" s="54"/>
      <c r="E214" s="54"/>
      <c r="F214" s="56"/>
      <c r="G214" s="56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</row>
    <row r="215">
      <c r="A215" s="40" t="s">
        <v>593</v>
      </c>
      <c r="B215" s="54"/>
      <c r="C215" s="54"/>
      <c r="D215" s="54"/>
      <c r="E215" s="54"/>
      <c r="F215" s="56"/>
      <c r="G215" s="56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</row>
    <row r="216">
      <c r="A216" s="142" t="s">
        <v>594</v>
      </c>
      <c r="B216" s="80"/>
      <c r="C216" s="80"/>
      <c r="D216" s="80"/>
      <c r="E216" s="80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</row>
    <row r="218">
      <c r="A218" s="40" t="s">
        <v>33</v>
      </c>
      <c r="B218" s="54"/>
      <c r="C218" s="54"/>
      <c r="D218" s="54"/>
      <c r="E218" s="54"/>
      <c r="F218" s="56"/>
      <c r="G218" s="56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</row>
    <row r="219">
      <c r="A219" s="40" t="s">
        <v>595</v>
      </c>
      <c r="B219" s="54"/>
      <c r="C219" s="54"/>
      <c r="D219" s="54"/>
      <c r="E219" s="54"/>
      <c r="F219" s="56"/>
      <c r="G219" s="56"/>
      <c r="H219" s="43"/>
      <c r="I219" s="72" t="s">
        <v>91</v>
      </c>
      <c r="J219" s="43"/>
      <c r="K219" s="72" t="s">
        <v>91</v>
      </c>
      <c r="L219" s="47"/>
      <c r="M219" s="73" t="s">
        <v>302</v>
      </c>
      <c r="N219" s="73"/>
      <c r="O219" s="73" t="s">
        <v>91</v>
      </c>
      <c r="P219" s="47"/>
      <c r="Q219" s="73" t="s">
        <v>91</v>
      </c>
      <c r="R219" s="73"/>
      <c r="S219" s="73" t="s">
        <v>91</v>
      </c>
      <c r="T219" s="47"/>
      <c r="U219" s="73" t="s">
        <v>91</v>
      </c>
      <c r="V219" s="72"/>
      <c r="W219" s="72" t="s">
        <v>596</v>
      </c>
      <c r="X219" s="43"/>
      <c r="Y219" s="72" t="s">
        <v>91</v>
      </c>
      <c r="Z219" s="47"/>
      <c r="AA219" s="73" t="s">
        <v>91</v>
      </c>
      <c r="AB219" s="47"/>
      <c r="AC219" s="73" t="s">
        <v>91</v>
      </c>
      <c r="AD219" s="47"/>
      <c r="AE219" s="73" t="s">
        <v>91</v>
      </c>
      <c r="AF219" s="47"/>
      <c r="AG219" s="73" t="s">
        <v>91</v>
      </c>
      <c r="AH219" s="73"/>
      <c r="AI219" s="73" t="s">
        <v>91</v>
      </c>
      <c r="AJ219" s="43"/>
      <c r="AK219" s="72" t="s">
        <v>298</v>
      </c>
      <c r="AL219" s="43"/>
      <c r="AM219" s="72" t="s">
        <v>354</v>
      </c>
      <c r="AN219" s="73"/>
      <c r="AO219" s="73" t="s">
        <v>91</v>
      </c>
      <c r="AP219" s="47"/>
      <c r="AQ219" s="73" t="s">
        <v>91</v>
      </c>
      <c r="AR219" s="47"/>
      <c r="AS219" s="73" t="s">
        <v>287</v>
      </c>
      <c r="AT219" s="47"/>
      <c r="AU219" s="73" t="s">
        <v>91</v>
      </c>
      <c r="AV219" s="73"/>
      <c r="AW219" s="73" t="s">
        <v>91</v>
      </c>
      <c r="AX219" s="43"/>
      <c r="AY219" s="72" t="s">
        <v>354</v>
      </c>
      <c r="AZ219" s="43"/>
      <c r="BA219" s="70" t="s">
        <v>597</v>
      </c>
      <c r="BB219" s="47"/>
      <c r="BC219" s="73" t="s">
        <v>91</v>
      </c>
      <c r="BD219" s="73"/>
      <c r="BE219" s="73" t="s">
        <v>91</v>
      </c>
      <c r="BF219" s="47"/>
      <c r="BG219" s="73" t="s">
        <v>91</v>
      </c>
      <c r="BH219" s="47"/>
      <c r="BI219" s="73" t="s">
        <v>91</v>
      </c>
      <c r="BJ219" s="73"/>
      <c r="BK219" s="73" t="s">
        <v>94</v>
      </c>
      <c r="BL219" s="43"/>
      <c r="BM219" s="72" t="s">
        <v>91</v>
      </c>
      <c r="BN219" s="43"/>
      <c r="BO219" s="70" t="s">
        <v>507</v>
      </c>
      <c r="BP219" s="47"/>
      <c r="BQ219" s="73" t="s">
        <v>343</v>
      </c>
      <c r="BR219" s="47"/>
      <c r="BS219" s="73" t="s">
        <v>91</v>
      </c>
      <c r="BT219" s="47"/>
      <c r="BU219" s="73" t="s">
        <v>91</v>
      </c>
      <c r="BV219" s="47"/>
      <c r="BW219" s="73" t="s">
        <v>91</v>
      </c>
      <c r="BX219" s="73"/>
      <c r="BY219" s="73" t="s">
        <v>91</v>
      </c>
      <c r="BZ219" s="43"/>
      <c r="CA219" s="72" t="s">
        <v>91</v>
      </c>
      <c r="CB219" s="43"/>
      <c r="CC219" s="72" t="s">
        <v>91</v>
      </c>
      <c r="CD219" s="47"/>
      <c r="CE219" s="73" t="s">
        <v>91</v>
      </c>
      <c r="CF219" s="47"/>
      <c r="CG219" s="73" t="s">
        <v>91</v>
      </c>
      <c r="CH219" s="47"/>
      <c r="CI219" s="73" t="s">
        <v>548</v>
      </c>
      <c r="CJ219" s="47"/>
      <c r="CK219" s="73" t="s">
        <v>91</v>
      </c>
      <c r="CL219" s="73"/>
      <c r="CM219" s="73" t="s">
        <v>91</v>
      </c>
      <c r="CN219" s="43"/>
      <c r="CO219" s="72" t="s">
        <v>91</v>
      </c>
      <c r="CP219" s="43"/>
      <c r="CQ219" s="72" t="s">
        <v>91</v>
      </c>
      <c r="CR219" s="47"/>
      <c r="CS219" s="73" t="s">
        <v>91</v>
      </c>
      <c r="CT219" s="47"/>
      <c r="CU219" s="73" t="s">
        <v>91</v>
      </c>
      <c r="CV219" s="47"/>
      <c r="CW219" s="73" t="s">
        <v>91</v>
      </c>
      <c r="CX219" s="47"/>
      <c r="CY219" s="73" t="s">
        <v>91</v>
      </c>
      <c r="CZ219" s="73"/>
      <c r="DA219" s="73" t="s">
        <v>91</v>
      </c>
      <c r="DB219" s="43"/>
      <c r="DC219" s="72" t="s">
        <v>91</v>
      </c>
      <c r="DD219" s="43"/>
      <c r="DE219" s="70" t="s">
        <v>303</v>
      </c>
      <c r="DF219" s="47"/>
      <c r="DG219" s="73" t="s">
        <v>94</v>
      </c>
      <c r="DH219" s="47"/>
      <c r="DI219" s="73" t="s">
        <v>91</v>
      </c>
      <c r="DJ219" s="73"/>
      <c r="DK219" s="73" t="s">
        <v>91</v>
      </c>
      <c r="DL219" s="47"/>
      <c r="DM219" s="73" t="s">
        <v>97</v>
      </c>
      <c r="DN219" s="47"/>
      <c r="DO219" s="73" t="s">
        <v>91</v>
      </c>
      <c r="DP219" s="72"/>
      <c r="DQ219" s="72" t="s">
        <v>101</v>
      </c>
      <c r="DR219" s="43"/>
      <c r="DS219" s="72" t="s">
        <v>98</v>
      </c>
      <c r="DT219" s="47"/>
      <c r="DU219" s="73" t="s">
        <v>91</v>
      </c>
      <c r="DV219" s="47"/>
      <c r="DW219" s="73" t="s">
        <v>91</v>
      </c>
      <c r="DX219" s="47"/>
      <c r="DY219" s="73" t="s">
        <v>91</v>
      </c>
      <c r="DZ219" s="47"/>
      <c r="EA219" s="73" t="s">
        <v>354</v>
      </c>
      <c r="EB219" s="73"/>
      <c r="EC219" s="73"/>
    </row>
    <row r="220">
      <c r="A220" s="40" t="s">
        <v>598</v>
      </c>
      <c r="B220" s="54" t="s">
        <v>599</v>
      </c>
      <c r="C220" s="54"/>
      <c r="D220" s="54"/>
      <c r="E220" s="54"/>
      <c r="F220" s="56" t="s">
        <v>600</v>
      </c>
      <c r="G220" s="56" t="s">
        <v>601</v>
      </c>
      <c r="H220" s="72"/>
      <c r="I220" s="72"/>
      <c r="J220" s="72"/>
      <c r="K220" s="72"/>
      <c r="L220" s="73"/>
      <c r="M220" s="73"/>
      <c r="N220" s="73"/>
      <c r="O220" s="73"/>
      <c r="P220" s="73"/>
      <c r="Q220" s="49" t="s">
        <v>602</v>
      </c>
      <c r="R220" s="73"/>
      <c r="S220" s="73"/>
      <c r="T220" s="73"/>
      <c r="U220" s="73"/>
      <c r="V220" s="72"/>
      <c r="W220" s="72"/>
      <c r="X220" s="72"/>
      <c r="Y220" s="72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2"/>
      <c r="AK220" s="72"/>
      <c r="AL220" s="72"/>
      <c r="AM220" s="72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2"/>
      <c r="AY220" s="72"/>
      <c r="AZ220" s="72"/>
      <c r="BA220" s="72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2"/>
      <c r="BM220" s="72"/>
      <c r="BN220" s="72"/>
      <c r="BO220" s="72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  <c r="BZ220" s="72"/>
      <c r="CA220" s="72"/>
      <c r="CB220" s="72"/>
      <c r="CC220" s="72"/>
      <c r="CD220" s="73"/>
      <c r="CE220" s="73"/>
      <c r="CF220" s="73"/>
      <c r="CG220" s="73"/>
      <c r="CH220" s="73"/>
      <c r="CI220" s="52" t="s">
        <v>603</v>
      </c>
      <c r="CJ220" s="73"/>
      <c r="CK220" s="73"/>
      <c r="CL220" s="73"/>
      <c r="CM220" s="73"/>
      <c r="CN220" s="72"/>
      <c r="CO220" s="72"/>
      <c r="CP220" s="72"/>
      <c r="CQ220" s="72"/>
      <c r="CR220" s="73"/>
      <c r="CS220" s="73"/>
      <c r="CT220" s="73"/>
      <c r="CU220" s="73"/>
      <c r="CV220" s="73"/>
      <c r="CW220" s="73"/>
      <c r="CX220" s="73"/>
      <c r="CY220" s="73"/>
      <c r="CZ220" s="73"/>
      <c r="DA220" s="73"/>
      <c r="DB220" s="72"/>
      <c r="DC220" s="72"/>
      <c r="DD220" s="72"/>
      <c r="DE220" s="72"/>
      <c r="DF220" s="73"/>
      <c r="DG220" s="73"/>
      <c r="DH220" s="73"/>
      <c r="DI220" s="73"/>
      <c r="DJ220" s="73"/>
      <c r="DK220" s="73"/>
      <c r="DL220" s="73"/>
      <c r="DM220" s="73"/>
      <c r="DN220" s="73"/>
      <c r="DO220" s="73"/>
      <c r="DP220" s="72"/>
      <c r="DQ220" s="72"/>
      <c r="DR220" s="72"/>
      <c r="DS220" s="72"/>
      <c r="DT220" s="73"/>
      <c r="DU220" s="73"/>
      <c r="DV220" s="73"/>
      <c r="DW220" s="73"/>
      <c r="DX220" s="73"/>
      <c r="DY220" s="73"/>
      <c r="DZ220" s="73"/>
      <c r="EA220" s="73"/>
      <c r="EB220" s="73"/>
      <c r="EC220" s="73"/>
    </row>
    <row r="221">
      <c r="A221" s="40" t="s">
        <v>604</v>
      </c>
      <c r="C221" s="54" t="s">
        <v>605</v>
      </c>
      <c r="D221" s="54"/>
      <c r="E221" s="54"/>
      <c r="F221" s="56" t="s">
        <v>606</v>
      </c>
      <c r="G221" s="56" t="s">
        <v>607</v>
      </c>
      <c r="H221" s="43"/>
      <c r="I221" s="72" t="s">
        <v>91</v>
      </c>
      <c r="J221" s="43"/>
      <c r="K221" s="72" t="s">
        <v>91</v>
      </c>
      <c r="L221" s="47"/>
      <c r="M221" s="73" t="s">
        <v>286</v>
      </c>
      <c r="N221" s="73"/>
      <c r="O221" s="73" t="s">
        <v>91</v>
      </c>
      <c r="P221" s="47"/>
      <c r="Q221" s="73" t="s">
        <v>91</v>
      </c>
      <c r="R221" s="73"/>
      <c r="S221" s="73" t="s">
        <v>91</v>
      </c>
      <c r="T221" s="47"/>
      <c r="U221" s="73" t="s">
        <v>91</v>
      </c>
      <c r="V221" s="72"/>
      <c r="W221" s="72" t="s">
        <v>553</v>
      </c>
      <c r="X221" s="43"/>
      <c r="Y221" s="72" t="s">
        <v>91</v>
      </c>
      <c r="Z221" s="47"/>
      <c r="AA221" s="73" t="s">
        <v>91</v>
      </c>
      <c r="AB221" s="47"/>
      <c r="AC221" s="73" t="s">
        <v>91</v>
      </c>
      <c r="AD221" s="47"/>
      <c r="AE221" s="73" t="s">
        <v>94</v>
      </c>
      <c r="AF221" s="47"/>
      <c r="AG221" s="73" t="s">
        <v>94</v>
      </c>
      <c r="AH221" s="73"/>
      <c r="AI221" s="73" t="s">
        <v>91</v>
      </c>
      <c r="AJ221" s="43"/>
      <c r="AK221" s="72" t="s">
        <v>91</v>
      </c>
      <c r="AL221" s="43"/>
      <c r="AM221" s="72" t="s">
        <v>286</v>
      </c>
      <c r="AN221" s="73"/>
      <c r="AO221" s="73" t="s">
        <v>91</v>
      </c>
      <c r="AP221" s="47"/>
      <c r="AQ221" s="73" t="s">
        <v>91</v>
      </c>
      <c r="AR221" s="47"/>
      <c r="AS221" s="73" t="s">
        <v>94</v>
      </c>
      <c r="AT221" s="47"/>
      <c r="AU221" s="73" t="s">
        <v>91</v>
      </c>
      <c r="AV221" s="73"/>
      <c r="AW221" s="73" t="s">
        <v>91</v>
      </c>
      <c r="AX221" s="43"/>
      <c r="AY221" s="72" t="s">
        <v>298</v>
      </c>
      <c r="AZ221" s="43"/>
      <c r="BA221" s="74" t="s">
        <v>95</v>
      </c>
      <c r="BB221" s="47"/>
      <c r="BC221" s="73" t="s">
        <v>91</v>
      </c>
      <c r="BD221" s="73"/>
      <c r="BE221" s="73" t="s">
        <v>91</v>
      </c>
      <c r="BF221" s="47"/>
      <c r="BG221" s="73" t="s">
        <v>91</v>
      </c>
      <c r="BH221" s="47"/>
      <c r="BI221" s="73" t="s">
        <v>91</v>
      </c>
      <c r="BJ221" s="73"/>
      <c r="BK221" s="73" t="s">
        <v>91</v>
      </c>
      <c r="BL221" s="43"/>
      <c r="BM221" s="72" t="s">
        <v>91</v>
      </c>
      <c r="BN221" s="43"/>
      <c r="BO221" s="72" t="s">
        <v>608</v>
      </c>
      <c r="BP221" s="47"/>
      <c r="BQ221" s="73" t="s">
        <v>98</v>
      </c>
      <c r="BR221" s="47"/>
      <c r="BS221" s="73" t="s">
        <v>91</v>
      </c>
      <c r="BT221" s="47"/>
      <c r="BU221" s="73" t="s">
        <v>91</v>
      </c>
      <c r="BV221" s="47"/>
      <c r="BW221" s="73" t="s">
        <v>91</v>
      </c>
      <c r="BX221" s="73"/>
      <c r="BY221" s="73" t="s">
        <v>94</v>
      </c>
      <c r="BZ221" s="43"/>
      <c r="CA221" s="72" t="s">
        <v>91</v>
      </c>
      <c r="CB221" s="43"/>
      <c r="CC221" s="72" t="s">
        <v>91</v>
      </c>
      <c r="CD221" s="47"/>
      <c r="CE221" s="73" t="s">
        <v>91</v>
      </c>
      <c r="CF221" s="47"/>
      <c r="CG221" s="73" t="s">
        <v>91</v>
      </c>
      <c r="CH221" s="47"/>
      <c r="CI221" s="73" t="s">
        <v>417</v>
      </c>
      <c r="CJ221" s="47"/>
      <c r="CK221" s="73" t="s">
        <v>91</v>
      </c>
      <c r="CL221" s="73"/>
      <c r="CM221" s="73" t="s">
        <v>91</v>
      </c>
      <c r="CN221" s="43"/>
      <c r="CO221" s="72" t="s">
        <v>91</v>
      </c>
      <c r="CP221" s="43"/>
      <c r="CQ221" s="72" t="s">
        <v>91</v>
      </c>
      <c r="CR221" s="47"/>
      <c r="CS221" s="73" t="s">
        <v>91</v>
      </c>
      <c r="CT221" s="47"/>
      <c r="CU221" s="73" t="s">
        <v>91</v>
      </c>
      <c r="CV221" s="47"/>
      <c r="CW221" s="73" t="s">
        <v>302</v>
      </c>
      <c r="CX221" s="47"/>
      <c r="CY221" s="73" t="s">
        <v>91</v>
      </c>
      <c r="CZ221" s="73"/>
      <c r="DA221" s="73" t="s">
        <v>91</v>
      </c>
      <c r="DB221" s="43"/>
      <c r="DC221" s="72" t="s">
        <v>91</v>
      </c>
      <c r="DD221" s="43"/>
      <c r="DE221" s="74" t="s">
        <v>299</v>
      </c>
      <c r="DF221" s="47"/>
      <c r="DG221" s="73" t="s">
        <v>91</v>
      </c>
      <c r="DH221" s="47"/>
      <c r="DI221" s="73" t="s">
        <v>91</v>
      </c>
      <c r="DJ221" s="73"/>
      <c r="DK221" s="75" t="s">
        <v>100</v>
      </c>
      <c r="DL221" s="47"/>
      <c r="DM221" s="73" t="s">
        <v>91</v>
      </c>
      <c r="DN221" s="47"/>
      <c r="DO221" s="73" t="s">
        <v>287</v>
      </c>
      <c r="DP221" s="72"/>
      <c r="DQ221" s="72" t="s">
        <v>96</v>
      </c>
      <c r="DR221" s="43"/>
      <c r="DS221" s="72" t="s">
        <v>91</v>
      </c>
      <c r="DT221" s="47"/>
      <c r="DU221" s="73" t="s">
        <v>91</v>
      </c>
      <c r="DV221" s="47"/>
      <c r="DW221" s="73" t="s">
        <v>91</v>
      </c>
      <c r="DX221" s="47"/>
      <c r="DY221" s="73" t="s">
        <v>91</v>
      </c>
      <c r="DZ221" s="47"/>
      <c r="EA221" s="73" t="s">
        <v>91</v>
      </c>
      <c r="EB221" s="73"/>
      <c r="EC221" s="73"/>
    </row>
    <row r="222">
      <c r="A222" s="40" t="s">
        <v>609</v>
      </c>
      <c r="B222" s="54" t="s">
        <v>610</v>
      </c>
      <c r="C222" s="54"/>
      <c r="D222" s="54"/>
      <c r="E222" s="54"/>
      <c r="F222" s="56" t="s">
        <v>611</v>
      </c>
      <c r="G222" s="56" t="s">
        <v>612</v>
      </c>
      <c r="H222" s="72"/>
      <c r="I222" s="72"/>
      <c r="J222" s="72"/>
      <c r="K222" s="72"/>
      <c r="L222" s="73"/>
      <c r="M222" s="73"/>
      <c r="N222" s="73"/>
      <c r="O222" s="73"/>
      <c r="P222" s="73"/>
      <c r="Q222" s="52" t="s">
        <v>603</v>
      </c>
      <c r="R222" s="73"/>
      <c r="S222" s="73"/>
      <c r="T222" s="73"/>
      <c r="U222" s="73"/>
      <c r="V222" s="72"/>
      <c r="W222" s="72"/>
      <c r="X222" s="72"/>
      <c r="Y222" s="72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2"/>
      <c r="AK222" s="72"/>
      <c r="AL222" s="72"/>
      <c r="AM222" s="72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2"/>
      <c r="AY222" s="72"/>
      <c r="AZ222" s="72"/>
      <c r="BA222" s="72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2"/>
      <c r="BM222" s="72"/>
      <c r="BN222" s="72"/>
      <c r="BO222" s="72"/>
      <c r="BP222" s="73"/>
      <c r="BQ222" s="73"/>
      <c r="BR222" s="73"/>
      <c r="BS222" s="73"/>
      <c r="BT222" s="73"/>
      <c r="BU222" s="73"/>
      <c r="BV222" s="73"/>
      <c r="BW222" s="73"/>
      <c r="BX222" s="73"/>
      <c r="BY222" s="73"/>
      <c r="BZ222" s="72"/>
      <c r="CA222" s="72"/>
      <c r="CB222" s="72"/>
      <c r="CC222" s="72"/>
      <c r="CD222" s="73"/>
      <c r="CE222" s="73"/>
      <c r="CF222" s="73"/>
      <c r="CG222" s="73"/>
      <c r="CH222" s="73"/>
      <c r="CI222" s="52" t="s">
        <v>201</v>
      </c>
      <c r="CJ222" s="73"/>
      <c r="CK222" s="73"/>
      <c r="CL222" s="73"/>
      <c r="CM222" s="73"/>
      <c r="CN222" s="72"/>
      <c r="CO222" s="72"/>
      <c r="CP222" s="72"/>
      <c r="CQ222" s="72"/>
      <c r="CR222" s="73"/>
      <c r="CS222" s="73"/>
      <c r="CT222" s="73"/>
      <c r="CU222" s="73"/>
      <c r="CV222" s="73"/>
      <c r="CW222" s="73"/>
      <c r="CX222" s="73"/>
      <c r="CY222" s="73"/>
      <c r="CZ222" s="73"/>
      <c r="DA222" s="73"/>
      <c r="DB222" s="72"/>
      <c r="DC222" s="72"/>
      <c r="DD222" s="72"/>
      <c r="DE222" s="72"/>
      <c r="DF222" s="73"/>
      <c r="DG222" s="73"/>
      <c r="DH222" s="73"/>
      <c r="DI222" s="73"/>
      <c r="DJ222" s="73"/>
      <c r="DK222" s="73"/>
      <c r="DL222" s="73"/>
      <c r="DM222" s="52" t="s">
        <v>201</v>
      </c>
      <c r="DN222" s="73"/>
      <c r="DO222" s="73"/>
      <c r="DP222" s="72"/>
      <c r="DQ222" s="72"/>
      <c r="DR222" s="72"/>
      <c r="DS222" s="72"/>
      <c r="DT222" s="73"/>
      <c r="DU222" s="73"/>
      <c r="DV222" s="73"/>
      <c r="DW222" s="73"/>
      <c r="DX222" s="73"/>
      <c r="DY222" s="73"/>
      <c r="DZ222" s="73"/>
      <c r="EA222" s="73"/>
      <c r="EB222" s="73"/>
      <c r="EC222" s="73"/>
    </row>
    <row r="223">
      <c r="A223" s="86" t="s">
        <v>613</v>
      </c>
      <c r="B223" s="54" t="s">
        <v>614</v>
      </c>
      <c r="C223" s="54"/>
      <c r="D223" s="54"/>
      <c r="E223" s="54"/>
      <c r="F223" s="56" t="s">
        <v>615</v>
      </c>
      <c r="G223" s="56" t="s">
        <v>616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45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</row>
    <row r="224">
      <c r="A224" s="40" t="s">
        <v>617</v>
      </c>
      <c r="B224" s="54" t="s">
        <v>618</v>
      </c>
      <c r="C224" s="54"/>
      <c r="D224" s="54"/>
      <c r="E224" s="54"/>
      <c r="F224" s="56" t="s">
        <v>619</v>
      </c>
      <c r="G224" s="56" t="s">
        <v>620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</row>
    <row r="225">
      <c r="A225" s="40" t="s">
        <v>621</v>
      </c>
      <c r="B225" s="54" t="s">
        <v>622</v>
      </c>
      <c r="C225" s="54"/>
      <c r="D225" s="54"/>
      <c r="E225" s="54"/>
      <c r="F225" s="56" t="s">
        <v>623</v>
      </c>
      <c r="G225" s="56" t="s">
        <v>624</v>
      </c>
      <c r="H225" s="57"/>
      <c r="I225" s="57"/>
      <c r="J225" s="57"/>
      <c r="K225" s="57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7"/>
      <c r="W225" s="57"/>
      <c r="X225" s="57"/>
      <c r="Y225" s="57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7"/>
      <c r="AK225" s="57"/>
      <c r="AL225" s="57"/>
      <c r="AM225" s="57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7"/>
      <c r="AY225" s="57"/>
      <c r="AZ225" s="57"/>
      <c r="BA225" s="57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7"/>
      <c r="BM225" s="57"/>
      <c r="BN225" s="57"/>
      <c r="BO225" s="57"/>
      <c r="BP225" s="49"/>
      <c r="BQ225" s="49"/>
      <c r="BR225" s="49"/>
      <c r="BS225" s="49"/>
      <c r="BT225" s="49"/>
      <c r="BU225" s="49" t="s">
        <v>45</v>
      </c>
      <c r="BV225" s="49"/>
      <c r="BW225" s="49"/>
      <c r="BX225" s="49"/>
      <c r="BY225" s="49"/>
      <c r="BZ225" s="57"/>
      <c r="CA225" s="57"/>
      <c r="CB225" s="57"/>
      <c r="CC225" s="57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7"/>
      <c r="CO225" s="57"/>
      <c r="CP225" s="57"/>
      <c r="CQ225" s="57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7"/>
      <c r="DC225" s="57"/>
      <c r="DD225" s="57"/>
      <c r="DE225" s="57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7"/>
      <c r="DQ225" s="57"/>
      <c r="DR225" s="57"/>
      <c r="DS225" s="57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</row>
    <row r="226">
      <c r="A226" s="40" t="s">
        <v>625</v>
      </c>
      <c r="B226" s="54" t="s">
        <v>626</v>
      </c>
      <c r="C226" s="54"/>
      <c r="D226" s="54"/>
      <c r="E226" s="54"/>
      <c r="F226" s="56" t="s">
        <v>627</v>
      </c>
      <c r="G226" s="56" t="s">
        <v>628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45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</row>
    <row r="227">
      <c r="A227" s="40" t="s">
        <v>629</v>
      </c>
      <c r="B227" s="54"/>
      <c r="C227" s="54"/>
      <c r="D227" s="54"/>
      <c r="E227" s="54"/>
      <c r="F227" s="56"/>
      <c r="G227" s="56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</row>
    <row r="228">
      <c r="A228" s="40" t="s">
        <v>630</v>
      </c>
      <c r="B228" s="77"/>
      <c r="C228" s="77"/>
      <c r="D228" s="77"/>
      <c r="E228" s="77"/>
      <c r="F228" s="78"/>
      <c r="G228" s="78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</row>
    <row r="229">
      <c r="A229" s="40" t="s">
        <v>631</v>
      </c>
      <c r="B229" s="54" t="s">
        <v>632</v>
      </c>
      <c r="C229" s="54"/>
      <c r="D229" s="54"/>
      <c r="E229" s="143" t="s">
        <v>633</v>
      </c>
      <c r="F229" s="56" t="s">
        <v>634</v>
      </c>
      <c r="G229" s="56" t="s">
        <v>635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</row>
    <row r="230">
      <c r="A230" s="40" t="s">
        <v>636</v>
      </c>
      <c r="B230" s="77"/>
      <c r="C230" s="77"/>
      <c r="D230" s="77"/>
      <c r="E230" s="77"/>
      <c r="F230" s="78"/>
      <c r="G230" s="78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</row>
    <row r="231">
      <c r="A231" s="40" t="s">
        <v>637</v>
      </c>
      <c r="B231" s="54" t="s">
        <v>638</v>
      </c>
      <c r="C231" s="54"/>
      <c r="D231" s="54"/>
      <c r="E231" s="143" t="s">
        <v>639</v>
      </c>
      <c r="F231" s="56" t="s">
        <v>640</v>
      </c>
      <c r="G231" s="56" t="s">
        <v>641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</row>
    <row r="232">
      <c r="A232" s="142" t="s">
        <v>594</v>
      </c>
      <c r="B232" s="80"/>
      <c r="C232" s="80"/>
      <c r="D232" s="80"/>
      <c r="E232" s="80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</row>
    <row r="233">
      <c r="A233" s="40" t="s">
        <v>642</v>
      </c>
      <c r="B233" s="54" t="s">
        <v>643</v>
      </c>
      <c r="C233" s="54"/>
      <c r="D233" s="54"/>
      <c r="E233" s="54"/>
      <c r="F233" s="56" t="s">
        <v>644</v>
      </c>
      <c r="G233" s="56" t="s">
        <v>645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</row>
    <row r="234">
      <c r="A234" s="40" t="s">
        <v>646</v>
      </c>
      <c r="B234" s="54" t="s">
        <v>647</v>
      </c>
      <c r="C234" s="54"/>
      <c r="D234" s="54"/>
      <c r="E234" s="54"/>
      <c r="F234" s="56" t="s">
        <v>648</v>
      </c>
      <c r="G234" s="56" t="s">
        <v>649</v>
      </c>
      <c r="H234" s="43"/>
      <c r="I234" s="72" t="s">
        <v>91</v>
      </c>
      <c r="J234" s="43"/>
      <c r="K234" s="72" t="s">
        <v>91</v>
      </c>
      <c r="L234" s="47"/>
      <c r="M234" s="73" t="s">
        <v>93</v>
      </c>
      <c r="N234" s="73"/>
      <c r="O234" s="73" t="s">
        <v>91</v>
      </c>
      <c r="P234" s="47"/>
      <c r="Q234" s="73" t="s">
        <v>91</v>
      </c>
      <c r="R234" s="73"/>
      <c r="S234" s="73" t="s">
        <v>91</v>
      </c>
      <c r="T234" s="47"/>
      <c r="U234" s="73" t="s">
        <v>91</v>
      </c>
      <c r="V234" s="72"/>
      <c r="W234" s="74" t="s">
        <v>551</v>
      </c>
      <c r="X234" s="43"/>
      <c r="Y234" s="72" t="s">
        <v>91</v>
      </c>
      <c r="Z234" s="47"/>
      <c r="AA234" s="73" t="s">
        <v>91</v>
      </c>
      <c r="AB234" s="47"/>
      <c r="AC234" s="73" t="s">
        <v>91</v>
      </c>
      <c r="AD234" s="47"/>
      <c r="AE234" s="73" t="s">
        <v>91</v>
      </c>
      <c r="AF234" s="47"/>
      <c r="AG234" s="73" t="s">
        <v>91</v>
      </c>
      <c r="AH234" s="73"/>
      <c r="AI234" s="73" t="s">
        <v>91</v>
      </c>
      <c r="AJ234" s="43"/>
      <c r="AK234" s="72" t="s">
        <v>91</v>
      </c>
      <c r="AL234" s="43"/>
      <c r="AM234" s="72" t="s">
        <v>416</v>
      </c>
      <c r="AN234" s="73"/>
      <c r="AO234" s="73" t="s">
        <v>91</v>
      </c>
      <c r="AP234" s="47"/>
      <c r="AQ234" s="73" t="s">
        <v>91</v>
      </c>
      <c r="AR234" s="47"/>
      <c r="AS234" s="73" t="s">
        <v>91</v>
      </c>
      <c r="AT234" s="47"/>
      <c r="AU234" s="73" t="s">
        <v>94</v>
      </c>
      <c r="AV234" s="73"/>
      <c r="AW234" s="73" t="s">
        <v>91</v>
      </c>
      <c r="AX234" s="43"/>
      <c r="AY234" s="72" t="s">
        <v>91</v>
      </c>
      <c r="AZ234" s="43"/>
      <c r="BA234" s="74" t="s">
        <v>650</v>
      </c>
      <c r="BB234" s="47"/>
      <c r="BC234" s="73" t="s">
        <v>91</v>
      </c>
      <c r="BD234" s="73"/>
      <c r="BE234" s="73" t="s">
        <v>91</v>
      </c>
      <c r="BF234" s="47"/>
      <c r="BG234" s="73" t="s">
        <v>91</v>
      </c>
      <c r="BH234" s="47"/>
      <c r="BI234" s="73" t="s">
        <v>91</v>
      </c>
      <c r="BJ234" s="73"/>
      <c r="BK234" s="73" t="s">
        <v>91</v>
      </c>
      <c r="BL234" s="43"/>
      <c r="BM234" s="72" t="s">
        <v>91</v>
      </c>
      <c r="BN234" s="43"/>
      <c r="BO234" s="72" t="s">
        <v>419</v>
      </c>
      <c r="BP234" s="47"/>
      <c r="BQ234" s="73" t="s">
        <v>286</v>
      </c>
      <c r="BR234" s="47"/>
      <c r="BS234" s="73" t="s">
        <v>91</v>
      </c>
      <c r="BT234" s="47"/>
      <c r="BU234" s="73" t="s">
        <v>91</v>
      </c>
      <c r="BV234" s="47"/>
      <c r="BW234" s="73" t="s">
        <v>91</v>
      </c>
      <c r="BX234" s="73"/>
      <c r="BY234" s="73" t="s">
        <v>91</v>
      </c>
      <c r="BZ234" s="43"/>
      <c r="CA234" s="72" t="s">
        <v>91</v>
      </c>
      <c r="CB234" s="43"/>
      <c r="CC234" s="72" t="s">
        <v>91</v>
      </c>
      <c r="CD234" s="47"/>
      <c r="CE234" s="73" t="s">
        <v>91</v>
      </c>
      <c r="CF234" s="47"/>
      <c r="CG234" s="73" t="s">
        <v>91</v>
      </c>
      <c r="CH234" s="47"/>
      <c r="CI234" s="73" t="s">
        <v>344</v>
      </c>
      <c r="CJ234" s="47"/>
      <c r="CK234" s="73" t="s">
        <v>91</v>
      </c>
      <c r="CL234" s="73"/>
      <c r="CM234" s="75" t="s">
        <v>100</v>
      </c>
      <c r="CN234" s="43"/>
      <c r="CO234" s="72" t="s">
        <v>91</v>
      </c>
      <c r="CP234" s="43"/>
      <c r="CQ234" s="72" t="s">
        <v>91</v>
      </c>
      <c r="CR234" s="47"/>
      <c r="CS234" s="73" t="s">
        <v>91</v>
      </c>
      <c r="CT234" s="47"/>
      <c r="CU234" s="73" t="s">
        <v>91</v>
      </c>
      <c r="CV234" s="47"/>
      <c r="CW234" s="73" t="s">
        <v>286</v>
      </c>
      <c r="CX234" s="47"/>
      <c r="CY234" s="73" t="s">
        <v>91</v>
      </c>
      <c r="CZ234" s="73"/>
      <c r="DA234" s="73" t="s">
        <v>91</v>
      </c>
      <c r="DB234" s="43"/>
      <c r="DC234" s="72" t="s">
        <v>91</v>
      </c>
      <c r="DD234" s="43"/>
      <c r="DE234" s="70" t="s">
        <v>597</v>
      </c>
      <c r="DF234" s="47"/>
      <c r="DG234" s="73" t="s">
        <v>91</v>
      </c>
      <c r="DH234" s="47"/>
      <c r="DI234" s="73" t="s">
        <v>97</v>
      </c>
      <c r="DJ234" s="73"/>
      <c r="DK234" s="73" t="s">
        <v>91</v>
      </c>
      <c r="DL234" s="47"/>
      <c r="DM234" s="73" t="s">
        <v>93</v>
      </c>
      <c r="DN234" s="47"/>
      <c r="DO234" s="73" t="s">
        <v>91</v>
      </c>
      <c r="DP234" s="72"/>
      <c r="DQ234" s="72" t="s">
        <v>96</v>
      </c>
      <c r="DR234" s="43"/>
      <c r="DS234" s="72" t="s">
        <v>285</v>
      </c>
      <c r="DT234" s="47"/>
      <c r="DU234" s="73" t="s">
        <v>91</v>
      </c>
      <c r="DV234" s="47"/>
      <c r="DW234" s="73" t="s">
        <v>91</v>
      </c>
      <c r="DX234" s="47"/>
      <c r="DY234" s="73" t="s">
        <v>91</v>
      </c>
      <c r="DZ234" s="47"/>
      <c r="EA234" s="73" t="s">
        <v>91</v>
      </c>
      <c r="EB234" s="73"/>
      <c r="EC234" s="73"/>
    </row>
    <row r="235">
      <c r="A235" s="144" t="s">
        <v>651</v>
      </c>
      <c r="B235" s="145"/>
      <c r="C235" s="145"/>
      <c r="D235" s="145"/>
      <c r="E235" s="145"/>
      <c r="F235" s="146"/>
      <c r="G235" s="146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</row>
    <row r="236">
      <c r="A236" s="147" t="s">
        <v>652</v>
      </c>
      <c r="B236" s="148"/>
      <c r="C236" s="148"/>
      <c r="D236" s="148"/>
      <c r="E236" s="148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</row>
    <row r="237">
      <c r="A237" s="147" t="s">
        <v>653</v>
      </c>
      <c r="B237" s="148"/>
      <c r="C237" s="148"/>
      <c r="D237" s="148"/>
      <c r="E237" s="148"/>
      <c r="F237" s="46" t="s">
        <v>654</v>
      </c>
      <c r="G237" s="46" t="s">
        <v>655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</row>
    <row r="238">
      <c r="A238" s="149" t="s">
        <v>656</v>
      </c>
      <c r="B238" s="145"/>
      <c r="C238" s="145"/>
      <c r="D238" s="145"/>
      <c r="E238" s="145"/>
      <c r="F238" s="146"/>
      <c r="G238" s="146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</row>
    <row r="239">
      <c r="A239" s="150" t="s">
        <v>657</v>
      </c>
      <c r="B239" s="151"/>
      <c r="C239" s="151"/>
      <c r="D239" s="151"/>
      <c r="E239" s="151"/>
      <c r="F239" s="137" t="s">
        <v>658</v>
      </c>
      <c r="G239" s="137" t="s">
        <v>659</v>
      </c>
      <c r="H239" s="51"/>
      <c r="I239" s="51"/>
      <c r="J239" s="51"/>
      <c r="K239" s="51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1"/>
      <c r="W239" s="51"/>
      <c r="X239" s="51"/>
      <c r="Y239" s="51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1"/>
      <c r="AK239" s="51"/>
      <c r="AL239" s="51"/>
      <c r="AM239" s="51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1"/>
      <c r="AY239" s="51"/>
      <c r="AZ239" s="51"/>
      <c r="BA239" s="51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1"/>
      <c r="BM239" s="51"/>
      <c r="BN239" s="51"/>
      <c r="BO239" s="51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1"/>
      <c r="CA239" s="51"/>
      <c r="CB239" s="51"/>
      <c r="CC239" s="51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1"/>
      <c r="CO239" s="51"/>
      <c r="CP239" s="51"/>
      <c r="CQ239" s="51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1"/>
      <c r="DC239" s="51"/>
      <c r="DD239" s="51"/>
      <c r="DE239" s="51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1"/>
      <c r="DQ239" s="51"/>
      <c r="DR239" s="51"/>
      <c r="DS239" s="51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</row>
    <row r="240">
      <c r="A240" s="150" t="s">
        <v>660</v>
      </c>
      <c r="B240" s="151"/>
      <c r="C240" s="151"/>
      <c r="D240" s="151"/>
      <c r="E240" s="151"/>
      <c r="F240" s="137" t="s">
        <v>661</v>
      </c>
      <c r="G240" s="137" t="s">
        <v>662</v>
      </c>
      <c r="H240" s="152"/>
      <c r="I240" s="152"/>
      <c r="J240" s="152"/>
      <c r="K240" s="152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2"/>
      <c r="W240" s="152"/>
      <c r="X240" s="152"/>
      <c r="Y240" s="152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2"/>
      <c r="AK240" s="152"/>
      <c r="AL240" s="152"/>
      <c r="AM240" s="152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2"/>
      <c r="AY240" s="152"/>
      <c r="AZ240" s="152"/>
      <c r="BA240" s="152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2"/>
      <c r="BM240" s="152"/>
      <c r="BN240" s="152"/>
      <c r="BO240" s="152"/>
      <c r="BP240" s="153"/>
      <c r="BQ240" s="153"/>
      <c r="BR240" s="153"/>
      <c r="BS240" s="153"/>
      <c r="BT240" s="153"/>
      <c r="BU240" s="153"/>
      <c r="BV240" s="153"/>
      <c r="BW240" s="153"/>
      <c r="BX240" s="153"/>
      <c r="BY240" s="153"/>
      <c r="BZ240" s="152"/>
      <c r="CA240" s="152"/>
      <c r="CB240" s="152"/>
      <c r="CC240" s="152"/>
      <c r="CD240" s="153"/>
      <c r="CE240" s="153"/>
      <c r="CF240" s="153"/>
      <c r="CG240" s="153"/>
      <c r="CH240" s="153"/>
      <c r="CI240" s="153"/>
      <c r="CJ240" s="153"/>
      <c r="CK240" s="153"/>
      <c r="CL240" s="153"/>
      <c r="CM240" s="153"/>
      <c r="CN240" s="152"/>
      <c r="CO240" s="152"/>
      <c r="CP240" s="152"/>
      <c r="CQ240" s="152"/>
      <c r="CR240" s="153"/>
      <c r="CS240" s="153"/>
      <c r="CT240" s="153"/>
      <c r="CU240" s="153"/>
      <c r="CV240" s="153"/>
      <c r="CW240" s="153"/>
      <c r="CX240" s="153"/>
      <c r="CY240" s="153"/>
      <c r="CZ240" s="153"/>
      <c r="DA240" s="153"/>
      <c r="DB240" s="152"/>
      <c r="DC240" s="152"/>
      <c r="DD240" s="152"/>
      <c r="DE240" s="152"/>
      <c r="DF240" s="153"/>
      <c r="DG240" s="153"/>
      <c r="DH240" s="153"/>
      <c r="DI240" s="153"/>
      <c r="DJ240" s="153"/>
      <c r="DK240" s="153"/>
      <c r="DL240" s="153"/>
      <c r="DM240" s="153"/>
      <c r="DN240" s="153"/>
      <c r="DO240" s="153"/>
      <c r="DP240" s="152"/>
      <c r="DQ240" s="152"/>
      <c r="DR240" s="152"/>
      <c r="DS240" s="152"/>
      <c r="DT240" s="153"/>
      <c r="DU240" s="153"/>
      <c r="DV240" s="153"/>
      <c r="DW240" s="153"/>
      <c r="DX240" s="153"/>
      <c r="DY240" s="153"/>
      <c r="DZ240" s="153"/>
      <c r="EA240" s="153"/>
      <c r="EB240" s="153"/>
      <c r="EC240" s="153"/>
    </row>
    <row r="241">
      <c r="A241" s="150" t="s">
        <v>663</v>
      </c>
      <c r="B241" s="151"/>
      <c r="C241" s="151"/>
      <c r="D241" s="151"/>
      <c r="E241" s="151"/>
      <c r="F241" s="137"/>
      <c r="G241" s="137"/>
      <c r="H241" s="152"/>
      <c r="I241" s="152"/>
      <c r="J241" s="152"/>
      <c r="K241" s="152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2"/>
      <c r="W241" s="152"/>
      <c r="X241" s="152"/>
      <c r="Y241" s="152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2"/>
      <c r="AK241" s="152"/>
      <c r="AL241" s="152"/>
      <c r="AM241" s="152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2"/>
      <c r="AY241" s="152"/>
      <c r="AZ241" s="152"/>
      <c r="BA241" s="152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2"/>
      <c r="BM241" s="152"/>
      <c r="BN241" s="152"/>
      <c r="BO241" s="152"/>
      <c r="BP241" s="153"/>
      <c r="BQ241" s="153"/>
      <c r="BR241" s="153"/>
      <c r="BS241" s="153"/>
      <c r="BT241" s="153"/>
      <c r="BU241" s="153"/>
      <c r="BV241" s="153"/>
      <c r="BW241" s="153"/>
      <c r="BX241" s="153"/>
      <c r="BY241" s="153"/>
      <c r="BZ241" s="152"/>
      <c r="CA241" s="152"/>
      <c r="CB241" s="152"/>
      <c r="CC241" s="152"/>
      <c r="CD241" s="153"/>
      <c r="CE241" s="153"/>
      <c r="CF241" s="153"/>
      <c r="CG241" s="153"/>
      <c r="CH241" s="153"/>
      <c r="CI241" s="153"/>
      <c r="CJ241" s="153"/>
      <c r="CK241" s="153"/>
      <c r="CL241" s="153"/>
      <c r="CM241" s="153"/>
      <c r="CN241" s="152"/>
      <c r="CO241" s="152"/>
      <c r="CP241" s="152"/>
      <c r="CQ241" s="152"/>
      <c r="CR241" s="153"/>
      <c r="CS241" s="153"/>
      <c r="CT241" s="153"/>
      <c r="CU241" s="153"/>
      <c r="CV241" s="153"/>
      <c r="CW241" s="153"/>
      <c r="CX241" s="153"/>
      <c r="CY241" s="153"/>
      <c r="CZ241" s="153"/>
      <c r="DA241" s="153"/>
      <c r="DB241" s="152"/>
      <c r="DC241" s="152"/>
      <c r="DD241" s="152"/>
      <c r="DE241" s="152"/>
      <c r="DF241" s="153"/>
      <c r="DG241" s="153"/>
      <c r="DH241" s="153"/>
      <c r="DI241" s="153"/>
      <c r="DJ241" s="153"/>
      <c r="DK241" s="153"/>
      <c r="DL241" s="153"/>
      <c r="DM241" s="153"/>
      <c r="DN241" s="153"/>
      <c r="DO241" s="153"/>
      <c r="DP241" s="152"/>
      <c r="DQ241" s="152"/>
      <c r="DR241" s="152"/>
      <c r="DS241" s="152"/>
      <c r="DT241" s="153"/>
      <c r="DU241" s="153"/>
      <c r="DV241" s="153"/>
      <c r="DW241" s="153"/>
      <c r="DX241" s="153"/>
      <c r="DY241" s="153"/>
      <c r="DZ241" s="153"/>
      <c r="EA241" s="153"/>
      <c r="EB241" s="153"/>
      <c r="EC241" s="153"/>
    </row>
    <row r="242">
      <c r="A242" s="150" t="s">
        <v>664</v>
      </c>
      <c r="B242" s="151"/>
      <c r="C242" s="151"/>
      <c r="D242" s="151"/>
      <c r="E242" s="151"/>
      <c r="F242" s="56" t="s">
        <v>665</v>
      </c>
      <c r="G242" s="56" t="s">
        <v>666</v>
      </c>
      <c r="H242" s="152"/>
      <c r="I242" s="152"/>
      <c r="J242" s="152"/>
      <c r="K242" s="152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2"/>
      <c r="W242" s="152"/>
      <c r="X242" s="152"/>
      <c r="Y242" s="152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2"/>
      <c r="AK242" s="152"/>
      <c r="AL242" s="152"/>
      <c r="AM242" s="152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2"/>
      <c r="AY242" s="152"/>
      <c r="AZ242" s="152"/>
      <c r="BA242" s="152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2"/>
      <c r="BM242" s="152"/>
      <c r="BN242" s="152"/>
      <c r="BO242" s="152"/>
      <c r="BP242" s="153"/>
      <c r="BQ242" s="153"/>
      <c r="BR242" s="153"/>
      <c r="BS242" s="153"/>
      <c r="BT242" s="153"/>
      <c r="BU242" s="153"/>
      <c r="BV242" s="153"/>
      <c r="BW242" s="153"/>
      <c r="BX242" s="153"/>
      <c r="BY242" s="153"/>
      <c r="BZ242" s="152"/>
      <c r="CA242" s="152"/>
      <c r="CB242" s="152"/>
      <c r="CC242" s="152"/>
      <c r="CD242" s="153"/>
      <c r="CE242" s="153"/>
      <c r="CF242" s="153"/>
      <c r="CG242" s="153"/>
      <c r="CH242" s="153"/>
      <c r="CI242" s="153"/>
      <c r="CJ242" s="153"/>
      <c r="CK242" s="153"/>
      <c r="CL242" s="153"/>
      <c r="CM242" s="153"/>
      <c r="CN242" s="152"/>
      <c r="CO242" s="152"/>
      <c r="CP242" s="152"/>
      <c r="CQ242" s="152"/>
      <c r="CR242" s="153"/>
      <c r="CS242" s="153"/>
      <c r="CT242" s="153"/>
      <c r="CU242" s="153"/>
      <c r="CV242" s="153"/>
      <c r="CW242" s="153"/>
      <c r="CX242" s="153"/>
      <c r="CY242" s="153"/>
      <c r="CZ242" s="153"/>
      <c r="DA242" s="153"/>
      <c r="DB242" s="152"/>
      <c r="DC242" s="152"/>
      <c r="DD242" s="152"/>
      <c r="DE242" s="152"/>
      <c r="DF242" s="153"/>
      <c r="DG242" s="153"/>
      <c r="DH242" s="153"/>
      <c r="DI242" s="153"/>
      <c r="DJ242" s="153"/>
      <c r="DK242" s="153"/>
      <c r="DL242" s="153"/>
      <c r="DM242" s="153"/>
      <c r="DN242" s="153"/>
      <c r="DO242" s="153"/>
      <c r="DP242" s="152"/>
      <c r="DQ242" s="152"/>
      <c r="DR242" s="152"/>
      <c r="DS242" s="152"/>
      <c r="DT242" s="153"/>
      <c r="DU242" s="153"/>
      <c r="DV242" s="153"/>
      <c r="DW242" s="153"/>
      <c r="DX242" s="153"/>
      <c r="DY242" s="153"/>
      <c r="DZ242" s="153"/>
      <c r="EA242" s="153"/>
      <c r="EB242" s="153"/>
      <c r="EC242" s="153"/>
    </row>
    <row r="243">
      <c r="A243" s="150" t="s">
        <v>667</v>
      </c>
      <c r="B243" s="151"/>
      <c r="C243" s="151"/>
      <c r="D243" s="151"/>
      <c r="E243" s="151"/>
      <c r="F243" s="137" t="s">
        <v>668</v>
      </c>
      <c r="G243" s="137" t="s">
        <v>669</v>
      </c>
      <c r="H243" s="51"/>
      <c r="I243" s="51"/>
      <c r="J243" s="51"/>
      <c r="K243" s="51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1"/>
      <c r="W243" s="51"/>
      <c r="X243" s="51"/>
      <c r="Y243" s="51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1"/>
      <c r="AK243" s="51"/>
      <c r="AL243" s="51"/>
      <c r="AM243" s="51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1"/>
      <c r="AY243" s="51"/>
      <c r="AZ243" s="51"/>
      <c r="BA243" s="51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1"/>
      <c r="BM243" s="51"/>
      <c r="BN243" s="51"/>
      <c r="BO243" s="51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1"/>
      <c r="CA243" s="51"/>
      <c r="CB243" s="51"/>
      <c r="CC243" s="51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1"/>
      <c r="CO243" s="51"/>
      <c r="CP243" s="51"/>
      <c r="CQ243" s="51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1"/>
      <c r="DC243" s="51"/>
      <c r="DD243" s="51"/>
      <c r="DE243" s="51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1"/>
      <c r="DQ243" s="51"/>
      <c r="DR243" s="51"/>
      <c r="DS243" s="51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</row>
    <row r="244">
      <c r="A244" s="86" t="s">
        <v>670</v>
      </c>
      <c r="B244" s="76"/>
      <c r="C244" s="76"/>
      <c r="D244" s="76"/>
      <c r="E244" s="76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</row>
    <row r="245">
      <c r="A245" s="40" t="s">
        <v>671</v>
      </c>
      <c r="B245" s="154" t="s">
        <v>672</v>
      </c>
      <c r="C245" s="55"/>
      <c r="D245" s="55"/>
      <c r="E245" s="65"/>
      <c r="F245" s="56" t="s">
        <v>673</v>
      </c>
      <c r="G245" s="56" t="s">
        <v>674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</row>
    <row r="246">
      <c r="A246" s="40" t="s">
        <v>675</v>
      </c>
      <c r="B246" s="154"/>
      <c r="C246" s="55"/>
      <c r="D246" s="55"/>
      <c r="E246" s="65"/>
      <c r="F246" s="56" t="s">
        <v>676</v>
      </c>
      <c r="G246" s="56" t="s">
        <v>677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</row>
    <row r="247">
      <c r="A247" s="40" t="s">
        <v>678</v>
      </c>
      <c r="B247" s="154"/>
      <c r="C247" s="55"/>
      <c r="D247" s="55"/>
      <c r="E247" s="65"/>
      <c r="F247" s="56" t="s">
        <v>679</v>
      </c>
      <c r="G247" s="56" t="s">
        <v>680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</row>
    <row r="248">
      <c r="A248" s="40" t="s">
        <v>681</v>
      </c>
      <c r="B248" s="154" t="s">
        <v>682</v>
      </c>
      <c r="C248" s="55"/>
      <c r="D248" s="55"/>
      <c r="E248" s="65"/>
      <c r="F248" s="56" t="s">
        <v>683</v>
      </c>
      <c r="G248" s="56" t="s">
        <v>684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</row>
    <row r="249">
      <c r="A249" s="86" t="s">
        <v>685</v>
      </c>
      <c r="B249" s="80"/>
      <c r="C249" s="80"/>
      <c r="D249" s="80"/>
      <c r="E249" s="80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</row>
    <row r="250">
      <c r="A250" s="40" t="s">
        <v>686</v>
      </c>
      <c r="B250" s="54" t="s">
        <v>687</v>
      </c>
      <c r="C250" s="54"/>
      <c r="D250" s="54"/>
      <c r="E250" s="143" t="s">
        <v>688</v>
      </c>
      <c r="F250" s="56" t="s">
        <v>689</v>
      </c>
      <c r="G250" s="56" t="s">
        <v>690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</row>
    <row r="251">
      <c r="A251" s="40" t="s">
        <v>691</v>
      </c>
      <c r="B251" s="54" t="s">
        <v>692</v>
      </c>
      <c r="C251" s="54"/>
      <c r="D251" s="54"/>
      <c r="E251" s="143" t="s">
        <v>688</v>
      </c>
      <c r="F251" s="56" t="s">
        <v>693</v>
      </c>
      <c r="G251" s="56" t="s">
        <v>694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</row>
    <row r="252">
      <c r="A252" s="142" t="s">
        <v>594</v>
      </c>
      <c r="B252" s="80"/>
      <c r="C252" s="80"/>
      <c r="D252" s="80"/>
      <c r="E252" s="80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</row>
    <row r="253">
      <c r="A253" s="35" t="s">
        <v>454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</row>
    <row r="254">
      <c r="A254" s="40" t="s">
        <v>695</v>
      </c>
      <c r="B254" s="54" t="s">
        <v>696</v>
      </c>
      <c r="C254" s="54"/>
      <c r="D254" s="54"/>
      <c r="E254" s="54"/>
      <c r="F254" s="56"/>
      <c r="G254" s="56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</row>
    <row r="255">
      <c r="A255" s="99" t="s">
        <v>697</v>
      </c>
      <c r="B255" s="55"/>
      <c r="C255" s="55"/>
      <c r="D255" s="55"/>
      <c r="E255" s="55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</row>
    <row r="256" ht="21.75" customHeight="1">
      <c r="A256" s="155" t="s">
        <v>698</v>
      </c>
      <c r="B256" s="156"/>
      <c r="C256" s="156"/>
      <c r="D256" s="156"/>
      <c r="E256" s="156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</row>
    <row r="257" ht="13.5" customHeight="1">
      <c r="A257" s="157" t="s">
        <v>699</v>
      </c>
      <c r="B257" s="158"/>
      <c r="C257" s="158"/>
      <c r="D257" s="158"/>
      <c r="E257" s="158"/>
      <c r="F257" s="158"/>
      <c r="G257" s="158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</row>
    <row r="258" ht="13.5" customHeight="1">
      <c r="A258" s="157" t="s">
        <v>700</v>
      </c>
      <c r="B258" s="158"/>
      <c r="C258" s="158"/>
      <c r="D258" s="158"/>
      <c r="E258" s="158"/>
      <c r="F258" s="158"/>
      <c r="G258" s="158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</row>
    <row r="259" ht="13.5" customHeight="1">
      <c r="A259" s="159" t="s">
        <v>701</v>
      </c>
      <c r="B259" s="158"/>
      <c r="C259" s="158"/>
      <c r="D259" s="158"/>
      <c r="E259" s="158"/>
      <c r="F259" s="158"/>
      <c r="G259" s="158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</row>
    <row r="260" ht="13.5" customHeight="1">
      <c r="A260" s="160" t="s">
        <v>702</v>
      </c>
      <c r="B260" s="16"/>
      <c r="C260" s="16"/>
      <c r="D260" s="6"/>
      <c r="E260" s="158"/>
      <c r="F260" s="158"/>
      <c r="G260" s="158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</row>
    <row r="261" ht="13.5" customHeight="1">
      <c r="A261" s="161" t="s">
        <v>703</v>
      </c>
      <c r="B261" s="158"/>
      <c r="C261" s="158"/>
      <c r="D261" s="158"/>
      <c r="E261" s="158"/>
      <c r="F261" s="158"/>
      <c r="G261" s="158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</row>
    <row r="262" ht="13.5" customHeight="1">
      <c r="A262" s="161" t="s">
        <v>704</v>
      </c>
      <c r="B262" s="158"/>
      <c r="C262" s="158"/>
      <c r="D262" s="158"/>
      <c r="E262" s="158"/>
      <c r="F262" s="158"/>
      <c r="G262" s="158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</row>
    <row r="263" ht="13.5" customHeight="1">
      <c r="A263" s="160" t="s">
        <v>705</v>
      </c>
      <c r="B263" s="16"/>
      <c r="C263" s="16"/>
      <c r="D263" s="6"/>
      <c r="E263" s="158"/>
      <c r="F263" s="158"/>
      <c r="G263" s="158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</row>
    <row r="264" ht="13.5" customHeight="1">
      <c r="A264" s="160" t="s">
        <v>706</v>
      </c>
      <c r="B264" s="16"/>
      <c r="C264" s="16"/>
      <c r="D264" s="6"/>
      <c r="E264" s="158"/>
      <c r="F264" s="158"/>
      <c r="G264" s="158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</row>
    <row r="265" ht="13.5" customHeight="1">
      <c r="A265" s="160" t="s">
        <v>707</v>
      </c>
      <c r="B265" s="16"/>
      <c r="C265" s="16"/>
      <c r="D265" s="6"/>
      <c r="E265" s="158"/>
      <c r="F265" s="158"/>
      <c r="G265" s="158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</row>
    <row r="266" ht="13.5" customHeight="1">
      <c r="A266" s="157"/>
      <c r="B266" s="158"/>
      <c r="C266" s="158"/>
      <c r="D266" s="158"/>
      <c r="E266" s="158"/>
      <c r="F266" s="158"/>
      <c r="G266" s="158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</row>
    <row r="267" ht="13.5" customHeight="1">
      <c r="A267" s="162" t="s">
        <v>708</v>
      </c>
      <c r="B267" s="163"/>
      <c r="C267" s="163"/>
      <c r="D267" s="163"/>
      <c r="E267" s="164"/>
      <c r="F267" s="163"/>
      <c r="G267" s="163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</row>
    <row r="268" ht="13.5" customHeight="1">
      <c r="A268" s="165" t="s">
        <v>709</v>
      </c>
      <c r="B268" s="16"/>
      <c r="C268" s="16"/>
      <c r="D268" s="6"/>
      <c r="E268" s="166"/>
      <c r="F268" s="158"/>
      <c r="G268" s="158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</row>
    <row r="269" ht="13.5" customHeight="1">
      <c r="A269" s="167" t="s">
        <v>710</v>
      </c>
      <c r="B269" s="16"/>
      <c r="C269" s="16"/>
      <c r="D269" s="6"/>
      <c r="E269" s="168"/>
      <c r="F269" s="158"/>
      <c r="G269" s="158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</row>
    <row r="270" ht="13.5" customHeight="1">
      <c r="A270" s="169" t="s">
        <v>711</v>
      </c>
      <c r="B270" s="16"/>
      <c r="C270" s="16"/>
      <c r="D270" s="6"/>
      <c r="E270" s="170"/>
      <c r="F270" s="158"/>
      <c r="G270" s="158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</row>
    <row r="271" ht="13.5" customHeight="1">
      <c r="A271" s="171" t="s">
        <v>712</v>
      </c>
      <c r="B271" s="16"/>
      <c r="C271" s="16"/>
      <c r="D271" s="6"/>
      <c r="E271" s="172"/>
      <c r="F271" s="158"/>
      <c r="G271" s="158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</row>
    <row r="272" ht="13.5" customHeight="1">
      <c r="A272" s="173" t="s">
        <v>713</v>
      </c>
      <c r="B272" s="16"/>
      <c r="C272" s="16"/>
      <c r="D272" s="6"/>
      <c r="E272" s="174"/>
      <c r="F272" s="158"/>
      <c r="G272" s="158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</row>
    <row r="273" ht="13.5" customHeight="1">
      <c r="A273" s="175"/>
      <c r="B273" s="176"/>
      <c r="C273" s="176"/>
      <c r="D273" s="176"/>
      <c r="E273" s="177"/>
      <c r="F273" s="50"/>
      <c r="G273" s="50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</row>
    <row r="274" ht="13.5" customHeight="1">
      <c r="A274" s="178" t="s">
        <v>714</v>
      </c>
      <c r="B274" s="16"/>
      <c r="C274" s="16"/>
      <c r="D274" s="6"/>
      <c r="E274" s="158"/>
      <c r="F274" s="158"/>
      <c r="G274" s="158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</row>
    <row r="275" ht="13.5" customHeight="1">
      <c r="A275" s="175"/>
      <c r="B275" s="176"/>
      <c r="C275" s="176"/>
      <c r="D275" s="176"/>
      <c r="E275" s="177"/>
      <c r="F275" s="50"/>
      <c r="G275" s="50"/>
      <c r="H275" s="179"/>
      <c r="I275" s="179"/>
      <c r="J275" s="179"/>
      <c r="K275" s="179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79"/>
      <c r="W275" s="179"/>
      <c r="X275" s="179"/>
      <c r="Y275" s="179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79"/>
      <c r="AK275" s="179"/>
      <c r="AL275" s="179"/>
      <c r="AM275" s="179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79"/>
      <c r="AY275" s="179"/>
      <c r="AZ275" s="179"/>
      <c r="BA275" s="179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79"/>
      <c r="BM275" s="179"/>
      <c r="BN275" s="179"/>
      <c r="BO275" s="179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79"/>
      <c r="CA275" s="179"/>
      <c r="CB275" s="179"/>
      <c r="CC275" s="179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79"/>
      <c r="CO275" s="179"/>
      <c r="CP275" s="179"/>
      <c r="CQ275" s="179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79"/>
      <c r="DC275" s="179"/>
      <c r="DD275" s="179"/>
      <c r="DE275" s="179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79"/>
      <c r="DQ275" s="179"/>
      <c r="DR275" s="179"/>
      <c r="DS275" s="179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</row>
    <row r="276" ht="13.5" customHeight="1">
      <c r="A276" s="175"/>
      <c r="B276" s="176"/>
      <c r="C276" s="176"/>
      <c r="D276" s="176"/>
      <c r="E276" s="177"/>
      <c r="F276" s="50"/>
      <c r="G276" s="50"/>
      <c r="H276" s="179"/>
      <c r="I276" s="179"/>
      <c r="J276" s="179"/>
      <c r="K276" s="179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79"/>
      <c r="W276" s="179"/>
      <c r="X276" s="179"/>
      <c r="Y276" s="179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79"/>
      <c r="AK276" s="179"/>
      <c r="AL276" s="179"/>
      <c r="AM276" s="179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79"/>
      <c r="AY276" s="179"/>
      <c r="AZ276" s="179"/>
      <c r="BA276" s="179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79"/>
      <c r="BM276" s="179"/>
      <c r="BN276" s="179"/>
      <c r="BO276" s="179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79"/>
      <c r="CA276" s="179"/>
      <c r="CB276" s="179"/>
      <c r="CC276" s="179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79"/>
      <c r="CO276" s="179"/>
      <c r="CP276" s="179"/>
      <c r="CQ276" s="179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79"/>
      <c r="DC276" s="179"/>
      <c r="DD276" s="179"/>
      <c r="DE276" s="179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79"/>
      <c r="DQ276" s="179"/>
      <c r="DR276" s="179"/>
      <c r="DS276" s="179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</row>
    <row r="277" ht="13.5" customHeight="1">
      <c r="A277" s="175"/>
      <c r="B277" s="176"/>
      <c r="C277" s="176"/>
      <c r="D277" s="176"/>
      <c r="E277" s="177"/>
      <c r="F277" s="50"/>
      <c r="G277" s="50"/>
      <c r="H277" s="179"/>
      <c r="I277" s="179"/>
      <c r="J277" s="179"/>
      <c r="K277" s="179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79"/>
      <c r="W277" s="179"/>
      <c r="X277" s="179"/>
      <c r="Y277" s="179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79"/>
      <c r="AK277" s="179"/>
      <c r="AL277" s="179"/>
      <c r="AM277" s="179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79"/>
      <c r="AY277" s="179"/>
      <c r="AZ277" s="179"/>
      <c r="BA277" s="179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79"/>
      <c r="BM277" s="179"/>
      <c r="BN277" s="179"/>
      <c r="BO277" s="179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79"/>
      <c r="CA277" s="179"/>
      <c r="CB277" s="179"/>
      <c r="CC277" s="179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79"/>
      <c r="CO277" s="179"/>
      <c r="CP277" s="179"/>
      <c r="CQ277" s="179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79"/>
      <c r="DC277" s="179"/>
      <c r="DD277" s="179"/>
      <c r="DE277" s="179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79"/>
      <c r="DQ277" s="179"/>
      <c r="DR277" s="179"/>
      <c r="DS277" s="179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</row>
    <row r="278" ht="13.5" customHeight="1">
      <c r="A278" s="175"/>
      <c r="B278" s="176"/>
      <c r="C278" s="176"/>
      <c r="D278" s="176"/>
      <c r="E278" s="177"/>
      <c r="F278" s="50"/>
      <c r="G278" s="50"/>
      <c r="H278" s="179"/>
      <c r="I278" s="179"/>
      <c r="J278" s="179"/>
      <c r="K278" s="179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79"/>
      <c r="W278" s="179"/>
      <c r="X278" s="179"/>
      <c r="Y278" s="179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79"/>
      <c r="AK278" s="179"/>
      <c r="AL278" s="179"/>
      <c r="AM278" s="179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79"/>
      <c r="AY278" s="179"/>
      <c r="AZ278" s="179"/>
      <c r="BA278" s="179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79"/>
      <c r="BM278" s="179"/>
      <c r="BN278" s="179"/>
      <c r="BO278" s="179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79"/>
      <c r="CA278" s="179"/>
      <c r="CB278" s="179"/>
      <c r="CC278" s="179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79"/>
      <c r="CO278" s="179"/>
      <c r="CP278" s="179"/>
      <c r="CQ278" s="179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79"/>
      <c r="DC278" s="179"/>
      <c r="DD278" s="179"/>
      <c r="DE278" s="179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79"/>
      <c r="DQ278" s="179"/>
      <c r="DR278" s="179"/>
      <c r="DS278" s="179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</row>
    <row r="279" ht="13.5" customHeight="1">
      <c r="A279" s="175"/>
      <c r="B279" s="176"/>
      <c r="C279" s="176"/>
      <c r="D279" s="176"/>
      <c r="E279" s="177"/>
      <c r="F279" s="50"/>
      <c r="G279" s="50"/>
      <c r="H279" s="179"/>
      <c r="I279" s="179"/>
      <c r="J279" s="179"/>
      <c r="K279" s="179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79"/>
      <c r="W279" s="179"/>
      <c r="X279" s="179"/>
      <c r="Y279" s="179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79"/>
      <c r="AK279" s="179"/>
      <c r="AL279" s="179"/>
      <c r="AM279" s="179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79"/>
      <c r="AY279" s="179"/>
      <c r="AZ279" s="179"/>
      <c r="BA279" s="179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79"/>
      <c r="BM279" s="179"/>
      <c r="BN279" s="179"/>
      <c r="BO279" s="179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79"/>
      <c r="CA279" s="179"/>
      <c r="CB279" s="179"/>
      <c r="CC279" s="179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79"/>
      <c r="CO279" s="179"/>
      <c r="CP279" s="179"/>
      <c r="CQ279" s="179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79"/>
      <c r="DC279" s="179"/>
      <c r="DD279" s="179"/>
      <c r="DE279" s="179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79"/>
      <c r="DQ279" s="179"/>
      <c r="DR279" s="179"/>
      <c r="DS279" s="179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</row>
    <row r="280" ht="13.5" customHeight="1">
      <c r="A280" s="175"/>
      <c r="B280" s="176"/>
      <c r="C280" s="176"/>
      <c r="D280" s="176"/>
      <c r="E280" s="177"/>
      <c r="F280" s="50"/>
      <c r="G280" s="50"/>
      <c r="H280" s="179"/>
      <c r="I280" s="179"/>
      <c r="J280" s="179"/>
      <c r="K280" s="179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79"/>
      <c r="W280" s="179"/>
      <c r="X280" s="179"/>
      <c r="Y280" s="179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79"/>
      <c r="AK280" s="179"/>
      <c r="AL280" s="179"/>
      <c r="AM280" s="179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79"/>
      <c r="AY280" s="179"/>
      <c r="AZ280" s="179"/>
      <c r="BA280" s="179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79"/>
      <c r="BM280" s="179"/>
      <c r="BN280" s="179"/>
      <c r="BO280" s="179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79"/>
      <c r="CA280" s="179"/>
      <c r="CB280" s="179"/>
      <c r="CC280" s="179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79"/>
      <c r="CO280" s="179"/>
      <c r="CP280" s="179"/>
      <c r="CQ280" s="179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79"/>
      <c r="DC280" s="179"/>
      <c r="DD280" s="179"/>
      <c r="DE280" s="179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79"/>
      <c r="DQ280" s="179"/>
      <c r="DR280" s="179"/>
      <c r="DS280" s="179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</row>
    <row r="281" ht="13.5" customHeight="1">
      <c r="A281" s="175"/>
      <c r="B281" s="176"/>
      <c r="C281" s="176"/>
      <c r="D281" s="176"/>
      <c r="E281" s="177"/>
      <c r="F281" s="50"/>
      <c r="G281" s="50"/>
      <c r="H281" s="179"/>
      <c r="I281" s="179"/>
      <c r="J281" s="179"/>
      <c r="K281" s="179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79"/>
      <c r="W281" s="179"/>
      <c r="X281" s="179"/>
      <c r="Y281" s="179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79"/>
      <c r="AK281" s="179"/>
      <c r="AL281" s="179"/>
      <c r="AM281" s="179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79"/>
      <c r="AY281" s="179"/>
      <c r="AZ281" s="179"/>
      <c r="BA281" s="179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79"/>
      <c r="BM281" s="179"/>
      <c r="BN281" s="179"/>
      <c r="BO281" s="179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79"/>
      <c r="CA281" s="179"/>
      <c r="CB281" s="179"/>
      <c r="CC281" s="179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79"/>
      <c r="CO281" s="179"/>
      <c r="CP281" s="179"/>
      <c r="CQ281" s="179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79"/>
      <c r="DC281" s="179"/>
      <c r="DD281" s="179"/>
      <c r="DE281" s="179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79"/>
      <c r="DQ281" s="179"/>
      <c r="DR281" s="179"/>
      <c r="DS281" s="179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</row>
    <row r="282" ht="13.5" customHeight="1">
      <c r="A282" s="175"/>
      <c r="B282" s="176"/>
      <c r="C282" s="176"/>
      <c r="D282" s="176"/>
      <c r="E282" s="177"/>
      <c r="F282" s="50"/>
      <c r="G282" s="50"/>
      <c r="H282" s="179"/>
      <c r="I282" s="179"/>
      <c r="J282" s="179"/>
      <c r="K282" s="179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79"/>
      <c r="W282" s="179"/>
      <c r="X282" s="179"/>
      <c r="Y282" s="179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79"/>
      <c r="AK282" s="179"/>
      <c r="AL282" s="179"/>
      <c r="AM282" s="179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79"/>
      <c r="AY282" s="179"/>
      <c r="AZ282" s="179"/>
      <c r="BA282" s="179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79"/>
      <c r="BM282" s="179"/>
      <c r="BN282" s="179"/>
      <c r="BO282" s="179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79"/>
      <c r="CA282" s="179"/>
      <c r="CB282" s="179"/>
      <c r="CC282" s="179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79"/>
      <c r="CO282" s="179"/>
      <c r="CP282" s="179"/>
      <c r="CQ282" s="179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79"/>
      <c r="DC282" s="179"/>
      <c r="DD282" s="179"/>
      <c r="DE282" s="179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79"/>
      <c r="DQ282" s="179"/>
      <c r="DR282" s="179"/>
      <c r="DS282" s="179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</row>
    <row r="283" ht="13.5" customHeight="1">
      <c r="A283" s="175"/>
      <c r="B283" s="176"/>
      <c r="C283" s="176"/>
      <c r="D283" s="176"/>
      <c r="E283" s="177"/>
      <c r="F283" s="50"/>
      <c r="G283" s="50"/>
      <c r="H283" s="179"/>
      <c r="I283" s="179"/>
      <c r="J283" s="179"/>
      <c r="K283" s="179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79"/>
      <c r="W283" s="179"/>
      <c r="X283" s="179"/>
      <c r="Y283" s="179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79"/>
      <c r="AK283" s="179"/>
      <c r="AL283" s="179"/>
      <c r="AM283" s="179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79"/>
      <c r="AY283" s="179"/>
      <c r="AZ283" s="179"/>
      <c r="BA283" s="179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79"/>
      <c r="BM283" s="179"/>
      <c r="BN283" s="179"/>
      <c r="BO283" s="179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79"/>
      <c r="CA283" s="179"/>
      <c r="CB283" s="179"/>
      <c r="CC283" s="179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79"/>
      <c r="CO283" s="179"/>
      <c r="CP283" s="179"/>
      <c r="CQ283" s="179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79"/>
      <c r="DC283" s="179"/>
      <c r="DD283" s="179"/>
      <c r="DE283" s="179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79"/>
      <c r="DQ283" s="179"/>
      <c r="DR283" s="179"/>
      <c r="DS283" s="179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</row>
    <row r="284" ht="13.5" customHeight="1">
      <c r="A284" s="175"/>
      <c r="B284" s="176"/>
      <c r="C284" s="176"/>
      <c r="D284" s="176"/>
      <c r="E284" s="177"/>
      <c r="F284" s="50"/>
      <c r="G284" s="50"/>
      <c r="H284" s="179"/>
      <c r="I284" s="179"/>
      <c r="J284" s="179"/>
      <c r="K284" s="179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79"/>
      <c r="W284" s="179"/>
      <c r="X284" s="179"/>
      <c r="Y284" s="179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79"/>
      <c r="AK284" s="179"/>
      <c r="AL284" s="179"/>
      <c r="AM284" s="179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79"/>
      <c r="AY284" s="179"/>
      <c r="AZ284" s="179"/>
      <c r="BA284" s="179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79"/>
      <c r="BM284" s="179"/>
      <c r="BN284" s="179"/>
      <c r="BO284" s="179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79"/>
      <c r="CA284" s="179"/>
      <c r="CB284" s="179"/>
      <c r="CC284" s="179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79"/>
      <c r="CO284" s="179"/>
      <c r="CP284" s="179"/>
      <c r="CQ284" s="179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79"/>
      <c r="DC284" s="179"/>
      <c r="DD284" s="179"/>
      <c r="DE284" s="179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79"/>
      <c r="DQ284" s="179"/>
      <c r="DR284" s="179"/>
      <c r="DS284" s="179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</row>
    <row r="285" ht="13.5" customHeight="1">
      <c r="A285" s="175"/>
      <c r="B285" s="176"/>
      <c r="C285" s="176"/>
      <c r="D285" s="176"/>
      <c r="E285" s="177"/>
      <c r="F285" s="50"/>
      <c r="G285" s="50"/>
      <c r="H285" s="179"/>
      <c r="I285" s="179"/>
      <c r="J285" s="179"/>
      <c r="K285" s="179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79"/>
      <c r="W285" s="179"/>
      <c r="X285" s="179"/>
      <c r="Y285" s="179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79"/>
      <c r="AK285" s="179"/>
      <c r="AL285" s="179"/>
      <c r="AM285" s="179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79"/>
      <c r="AY285" s="179"/>
      <c r="AZ285" s="179"/>
      <c r="BA285" s="179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79"/>
      <c r="BM285" s="179"/>
      <c r="BN285" s="179"/>
      <c r="BO285" s="179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79"/>
      <c r="CA285" s="179"/>
      <c r="CB285" s="179"/>
      <c r="CC285" s="179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79"/>
      <c r="CO285" s="179"/>
      <c r="CP285" s="179"/>
      <c r="CQ285" s="179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79"/>
      <c r="DC285" s="179"/>
      <c r="DD285" s="179"/>
      <c r="DE285" s="179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79"/>
      <c r="DQ285" s="179"/>
      <c r="DR285" s="179"/>
      <c r="DS285" s="179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</row>
    <row r="286" ht="13.5" customHeight="1">
      <c r="A286" s="175"/>
      <c r="B286" s="176"/>
      <c r="C286" s="176"/>
      <c r="D286" s="176"/>
      <c r="E286" s="177"/>
      <c r="F286" s="50"/>
      <c r="G286" s="50"/>
      <c r="H286" s="179"/>
      <c r="I286" s="179"/>
      <c r="J286" s="179"/>
      <c r="K286" s="179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79"/>
      <c r="W286" s="179"/>
      <c r="X286" s="179"/>
      <c r="Y286" s="179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79"/>
      <c r="AK286" s="179"/>
      <c r="AL286" s="179"/>
      <c r="AM286" s="179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79"/>
      <c r="AY286" s="179"/>
      <c r="AZ286" s="179"/>
      <c r="BA286" s="179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79"/>
      <c r="BM286" s="179"/>
      <c r="BN286" s="179"/>
      <c r="BO286" s="179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79"/>
      <c r="CA286" s="179"/>
      <c r="CB286" s="179"/>
      <c r="CC286" s="179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79"/>
      <c r="CO286" s="179"/>
      <c r="CP286" s="179"/>
      <c r="CQ286" s="179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79"/>
      <c r="DC286" s="179"/>
      <c r="DD286" s="179"/>
      <c r="DE286" s="179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79"/>
      <c r="DQ286" s="179"/>
      <c r="DR286" s="179"/>
      <c r="DS286" s="179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</row>
    <row r="287" ht="13.5" customHeight="1">
      <c r="A287" s="175"/>
      <c r="B287" s="176"/>
      <c r="C287" s="176"/>
      <c r="D287" s="176"/>
      <c r="E287" s="177"/>
      <c r="F287" s="50"/>
      <c r="G287" s="50"/>
      <c r="H287" s="179"/>
      <c r="I287" s="179"/>
      <c r="J287" s="179"/>
      <c r="K287" s="179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79"/>
      <c r="W287" s="179"/>
      <c r="X287" s="179"/>
      <c r="Y287" s="179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79"/>
      <c r="AK287" s="179"/>
      <c r="AL287" s="179"/>
      <c r="AM287" s="179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79"/>
      <c r="AY287" s="179"/>
      <c r="AZ287" s="179"/>
      <c r="BA287" s="179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79"/>
      <c r="BM287" s="179"/>
      <c r="BN287" s="179"/>
      <c r="BO287" s="179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79"/>
      <c r="CA287" s="179"/>
      <c r="CB287" s="179"/>
      <c r="CC287" s="179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79"/>
      <c r="CO287" s="179"/>
      <c r="CP287" s="179"/>
      <c r="CQ287" s="179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79"/>
      <c r="DC287" s="179"/>
      <c r="DD287" s="179"/>
      <c r="DE287" s="179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79"/>
      <c r="DQ287" s="179"/>
      <c r="DR287" s="179"/>
      <c r="DS287" s="179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</row>
    <row r="288" ht="13.5" customHeight="1">
      <c r="A288" s="175"/>
      <c r="B288" s="176"/>
      <c r="C288" s="176"/>
      <c r="D288" s="176"/>
      <c r="E288" s="177"/>
      <c r="F288" s="50"/>
      <c r="G288" s="50"/>
      <c r="H288" s="179"/>
      <c r="I288" s="179"/>
      <c r="J288" s="179"/>
      <c r="K288" s="179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79"/>
      <c r="W288" s="179"/>
      <c r="X288" s="179"/>
      <c r="Y288" s="179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79"/>
      <c r="AK288" s="179"/>
      <c r="AL288" s="179"/>
      <c r="AM288" s="179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79"/>
      <c r="AY288" s="179"/>
      <c r="AZ288" s="179"/>
      <c r="BA288" s="179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79"/>
      <c r="BM288" s="179"/>
      <c r="BN288" s="179"/>
      <c r="BO288" s="179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79"/>
      <c r="CA288" s="179"/>
      <c r="CB288" s="179"/>
      <c r="CC288" s="179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79"/>
      <c r="CO288" s="179"/>
      <c r="CP288" s="179"/>
      <c r="CQ288" s="179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79"/>
      <c r="DC288" s="179"/>
      <c r="DD288" s="179"/>
      <c r="DE288" s="179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79"/>
      <c r="DQ288" s="179"/>
      <c r="DR288" s="179"/>
      <c r="DS288" s="179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</row>
    <row r="289" ht="13.5" customHeight="1">
      <c r="A289" s="175"/>
      <c r="B289" s="176"/>
      <c r="C289" s="176"/>
      <c r="D289" s="176"/>
      <c r="E289" s="177"/>
      <c r="F289" s="50"/>
      <c r="G289" s="50"/>
      <c r="H289" s="179"/>
      <c r="I289" s="179"/>
      <c r="J289" s="179"/>
      <c r="K289" s="179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79"/>
      <c r="W289" s="179"/>
      <c r="X289" s="179"/>
      <c r="Y289" s="179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79"/>
      <c r="AK289" s="179"/>
      <c r="AL289" s="179"/>
      <c r="AM289" s="179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79"/>
      <c r="AY289" s="179"/>
      <c r="AZ289" s="179"/>
      <c r="BA289" s="179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79"/>
      <c r="BM289" s="179"/>
      <c r="BN289" s="179"/>
      <c r="BO289" s="179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79"/>
      <c r="CA289" s="179"/>
      <c r="CB289" s="179"/>
      <c r="CC289" s="179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79"/>
      <c r="CO289" s="179"/>
      <c r="CP289" s="179"/>
      <c r="CQ289" s="179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79"/>
      <c r="DC289" s="179"/>
      <c r="DD289" s="179"/>
      <c r="DE289" s="179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79"/>
      <c r="DQ289" s="179"/>
      <c r="DR289" s="179"/>
      <c r="DS289" s="179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</row>
    <row r="290" ht="13.5" customHeight="1">
      <c r="A290" s="175"/>
      <c r="B290" s="176"/>
      <c r="C290" s="176"/>
      <c r="D290" s="176"/>
      <c r="E290" s="177"/>
      <c r="F290" s="50"/>
      <c r="G290" s="50"/>
      <c r="H290" s="179"/>
      <c r="I290" s="179"/>
      <c r="J290" s="179"/>
      <c r="K290" s="179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79"/>
      <c r="W290" s="179"/>
      <c r="X290" s="179"/>
      <c r="Y290" s="179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79"/>
      <c r="AK290" s="179"/>
      <c r="AL290" s="179"/>
      <c r="AM290" s="179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79"/>
      <c r="AY290" s="179"/>
      <c r="AZ290" s="179"/>
      <c r="BA290" s="179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79"/>
      <c r="BM290" s="179"/>
      <c r="BN290" s="179"/>
      <c r="BO290" s="179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79"/>
      <c r="CA290" s="179"/>
      <c r="CB290" s="179"/>
      <c r="CC290" s="179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79"/>
      <c r="CO290" s="179"/>
      <c r="CP290" s="179"/>
      <c r="CQ290" s="179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79"/>
      <c r="DC290" s="179"/>
      <c r="DD290" s="179"/>
      <c r="DE290" s="179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79"/>
      <c r="DQ290" s="179"/>
      <c r="DR290" s="179"/>
      <c r="DS290" s="179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</row>
    <row r="291" ht="13.5" customHeight="1">
      <c r="A291" s="175"/>
      <c r="B291" s="176"/>
      <c r="C291" s="176"/>
      <c r="D291" s="176"/>
      <c r="E291" s="177"/>
      <c r="F291" s="50"/>
      <c r="G291" s="50"/>
      <c r="H291" s="179"/>
      <c r="I291" s="179"/>
      <c r="J291" s="179"/>
      <c r="K291" s="179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79"/>
      <c r="W291" s="179"/>
      <c r="X291" s="179"/>
      <c r="Y291" s="179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79"/>
      <c r="AK291" s="179"/>
      <c r="AL291" s="179"/>
      <c r="AM291" s="179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79"/>
      <c r="AY291" s="179"/>
      <c r="AZ291" s="179"/>
      <c r="BA291" s="179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79"/>
      <c r="BM291" s="179"/>
      <c r="BN291" s="179"/>
      <c r="BO291" s="179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79"/>
      <c r="CA291" s="179"/>
      <c r="CB291" s="179"/>
      <c r="CC291" s="179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79"/>
      <c r="CO291" s="179"/>
      <c r="CP291" s="179"/>
      <c r="CQ291" s="179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79"/>
      <c r="DC291" s="179"/>
      <c r="DD291" s="179"/>
      <c r="DE291" s="179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79"/>
      <c r="DQ291" s="179"/>
      <c r="DR291" s="179"/>
      <c r="DS291" s="179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</row>
    <row r="292" ht="13.5" customHeight="1">
      <c r="A292" s="175"/>
      <c r="B292" s="176"/>
      <c r="C292" s="176"/>
      <c r="D292" s="176"/>
      <c r="E292" s="177"/>
      <c r="F292" s="50"/>
      <c r="G292" s="50"/>
      <c r="H292" s="179"/>
      <c r="I292" s="179"/>
      <c r="J292" s="179"/>
      <c r="K292" s="179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79"/>
      <c r="W292" s="179"/>
      <c r="X292" s="179"/>
      <c r="Y292" s="179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79"/>
      <c r="AK292" s="179"/>
      <c r="AL292" s="179"/>
      <c r="AM292" s="179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79"/>
      <c r="AY292" s="179"/>
      <c r="AZ292" s="179"/>
      <c r="BA292" s="179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79"/>
      <c r="BM292" s="179"/>
      <c r="BN292" s="179"/>
      <c r="BO292" s="179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79"/>
      <c r="CA292" s="179"/>
      <c r="CB292" s="179"/>
      <c r="CC292" s="179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79"/>
      <c r="CO292" s="179"/>
      <c r="CP292" s="179"/>
      <c r="CQ292" s="179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79"/>
      <c r="DC292" s="179"/>
      <c r="DD292" s="179"/>
      <c r="DE292" s="179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79"/>
      <c r="DQ292" s="179"/>
      <c r="DR292" s="179"/>
      <c r="DS292" s="179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</row>
    <row r="293" ht="13.5" customHeight="1">
      <c r="A293" s="175"/>
      <c r="B293" s="176"/>
      <c r="C293" s="176"/>
      <c r="D293" s="176"/>
      <c r="E293" s="177"/>
      <c r="F293" s="50"/>
      <c r="G293" s="50"/>
      <c r="H293" s="179"/>
      <c r="I293" s="179"/>
      <c r="J293" s="179"/>
      <c r="K293" s="179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79"/>
      <c r="W293" s="179"/>
      <c r="X293" s="179"/>
      <c r="Y293" s="179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79"/>
      <c r="AK293" s="179"/>
      <c r="AL293" s="179"/>
      <c r="AM293" s="179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79"/>
      <c r="AY293" s="179"/>
      <c r="AZ293" s="179"/>
      <c r="BA293" s="179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79"/>
      <c r="BM293" s="179"/>
      <c r="BN293" s="179"/>
      <c r="BO293" s="179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79"/>
      <c r="CA293" s="179"/>
      <c r="CB293" s="179"/>
      <c r="CC293" s="179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79"/>
      <c r="CO293" s="179"/>
      <c r="CP293" s="179"/>
      <c r="CQ293" s="179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79"/>
      <c r="DC293" s="179"/>
      <c r="DD293" s="179"/>
      <c r="DE293" s="179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79"/>
      <c r="DQ293" s="179"/>
      <c r="DR293" s="179"/>
      <c r="DS293" s="179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</row>
    <row r="294" ht="13.5" customHeight="1">
      <c r="A294" s="175"/>
      <c r="B294" s="176"/>
      <c r="C294" s="176"/>
      <c r="D294" s="176"/>
      <c r="E294" s="177"/>
      <c r="F294" s="50"/>
      <c r="G294" s="50"/>
      <c r="H294" s="179"/>
      <c r="I294" s="179"/>
      <c r="J294" s="179"/>
      <c r="K294" s="179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79"/>
      <c r="W294" s="179"/>
      <c r="X294" s="179"/>
      <c r="Y294" s="179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79"/>
      <c r="AK294" s="179"/>
      <c r="AL294" s="179"/>
      <c r="AM294" s="179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79"/>
      <c r="AY294" s="179"/>
      <c r="AZ294" s="179"/>
      <c r="BA294" s="179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79"/>
      <c r="BM294" s="179"/>
      <c r="BN294" s="179"/>
      <c r="BO294" s="179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79"/>
      <c r="CA294" s="179"/>
      <c r="CB294" s="179"/>
      <c r="CC294" s="179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79"/>
      <c r="CO294" s="179"/>
      <c r="CP294" s="179"/>
      <c r="CQ294" s="179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79"/>
      <c r="DC294" s="179"/>
      <c r="DD294" s="179"/>
      <c r="DE294" s="179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79"/>
      <c r="DQ294" s="179"/>
      <c r="DR294" s="179"/>
      <c r="DS294" s="179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</row>
    <row r="295" ht="13.5" customHeight="1">
      <c r="A295" s="175"/>
      <c r="B295" s="176"/>
      <c r="C295" s="176"/>
      <c r="D295" s="176"/>
      <c r="E295" s="177"/>
      <c r="F295" s="50"/>
      <c r="G295" s="50"/>
      <c r="H295" s="179"/>
      <c r="I295" s="179"/>
      <c r="J295" s="179"/>
      <c r="K295" s="179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79"/>
      <c r="W295" s="179"/>
      <c r="X295" s="179"/>
      <c r="Y295" s="179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79"/>
      <c r="AK295" s="179"/>
      <c r="AL295" s="179"/>
      <c r="AM295" s="179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79"/>
      <c r="AY295" s="179"/>
      <c r="AZ295" s="179"/>
      <c r="BA295" s="179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79"/>
      <c r="BM295" s="179"/>
      <c r="BN295" s="179"/>
      <c r="BO295" s="179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79"/>
      <c r="CA295" s="179"/>
      <c r="CB295" s="179"/>
      <c r="CC295" s="179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79"/>
      <c r="CO295" s="179"/>
      <c r="CP295" s="179"/>
      <c r="CQ295" s="179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79"/>
      <c r="DC295" s="179"/>
      <c r="DD295" s="179"/>
      <c r="DE295" s="179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79"/>
      <c r="DQ295" s="179"/>
      <c r="DR295" s="179"/>
      <c r="DS295" s="179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</row>
    <row r="296" ht="13.5" customHeight="1">
      <c r="A296" s="175"/>
      <c r="B296" s="176"/>
      <c r="C296" s="176"/>
      <c r="D296" s="176"/>
      <c r="E296" s="177"/>
      <c r="F296" s="50"/>
      <c r="G296" s="50"/>
      <c r="H296" s="179"/>
      <c r="I296" s="179"/>
      <c r="J296" s="179"/>
      <c r="K296" s="179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79"/>
      <c r="W296" s="179"/>
      <c r="X296" s="179"/>
      <c r="Y296" s="179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79"/>
      <c r="AK296" s="179"/>
      <c r="AL296" s="179"/>
      <c r="AM296" s="179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79"/>
      <c r="AY296" s="179"/>
      <c r="AZ296" s="179"/>
      <c r="BA296" s="179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79"/>
      <c r="BM296" s="179"/>
      <c r="BN296" s="179"/>
      <c r="BO296" s="179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79"/>
      <c r="CA296" s="179"/>
      <c r="CB296" s="179"/>
      <c r="CC296" s="179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79"/>
      <c r="CO296" s="179"/>
      <c r="CP296" s="179"/>
      <c r="CQ296" s="179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79"/>
      <c r="DC296" s="179"/>
      <c r="DD296" s="179"/>
      <c r="DE296" s="179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79"/>
      <c r="DQ296" s="179"/>
      <c r="DR296" s="179"/>
      <c r="DS296" s="179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</row>
    <row r="297" ht="13.5" customHeight="1">
      <c r="A297" s="175"/>
      <c r="B297" s="176"/>
      <c r="C297" s="176"/>
      <c r="D297" s="176"/>
      <c r="E297" s="177"/>
      <c r="F297" s="50"/>
      <c r="G297" s="50"/>
      <c r="H297" s="179"/>
      <c r="I297" s="179"/>
      <c r="J297" s="179"/>
      <c r="K297" s="179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79"/>
      <c r="W297" s="179"/>
      <c r="X297" s="179"/>
      <c r="Y297" s="179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79"/>
      <c r="AK297" s="179"/>
      <c r="AL297" s="179"/>
      <c r="AM297" s="179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79"/>
      <c r="AY297" s="179"/>
      <c r="AZ297" s="179"/>
      <c r="BA297" s="179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79"/>
      <c r="BM297" s="179"/>
      <c r="BN297" s="179"/>
      <c r="BO297" s="179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79"/>
      <c r="CA297" s="179"/>
      <c r="CB297" s="179"/>
      <c r="CC297" s="179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79"/>
      <c r="CO297" s="179"/>
      <c r="CP297" s="179"/>
      <c r="CQ297" s="179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79"/>
      <c r="DC297" s="179"/>
      <c r="DD297" s="179"/>
      <c r="DE297" s="179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79"/>
      <c r="DQ297" s="179"/>
      <c r="DR297" s="179"/>
      <c r="DS297" s="179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</row>
    <row r="298" ht="13.5" customHeight="1">
      <c r="A298" s="175"/>
      <c r="B298" s="176"/>
      <c r="C298" s="176"/>
      <c r="D298" s="176"/>
      <c r="E298" s="177"/>
      <c r="F298" s="50"/>
      <c r="G298" s="50"/>
      <c r="H298" s="179"/>
      <c r="I298" s="179"/>
      <c r="J298" s="179"/>
      <c r="K298" s="179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79"/>
      <c r="W298" s="179"/>
      <c r="X298" s="179"/>
      <c r="Y298" s="179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79"/>
      <c r="AK298" s="179"/>
      <c r="AL298" s="179"/>
      <c r="AM298" s="179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79"/>
      <c r="AY298" s="179"/>
      <c r="AZ298" s="179"/>
      <c r="BA298" s="179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79"/>
      <c r="BM298" s="179"/>
      <c r="BN298" s="179"/>
      <c r="BO298" s="179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79"/>
      <c r="CA298" s="179"/>
      <c r="CB298" s="179"/>
      <c r="CC298" s="179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79"/>
      <c r="CO298" s="179"/>
      <c r="CP298" s="179"/>
      <c r="CQ298" s="179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79"/>
      <c r="DC298" s="179"/>
      <c r="DD298" s="179"/>
      <c r="DE298" s="179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79"/>
      <c r="DQ298" s="179"/>
      <c r="DR298" s="179"/>
      <c r="DS298" s="179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</row>
    <row r="299" ht="13.5" customHeight="1">
      <c r="A299" s="175"/>
      <c r="B299" s="176"/>
      <c r="C299" s="176"/>
      <c r="D299" s="176"/>
      <c r="E299" s="177"/>
      <c r="F299" s="50"/>
      <c r="G299" s="50"/>
      <c r="H299" s="179"/>
      <c r="I299" s="179"/>
      <c r="J299" s="179"/>
      <c r="K299" s="179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79"/>
      <c r="W299" s="179"/>
      <c r="X299" s="179"/>
      <c r="Y299" s="179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79"/>
      <c r="AK299" s="179"/>
      <c r="AL299" s="179"/>
      <c r="AM299" s="179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79"/>
      <c r="AY299" s="179"/>
      <c r="AZ299" s="179"/>
      <c r="BA299" s="179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79"/>
      <c r="BM299" s="179"/>
      <c r="BN299" s="179"/>
      <c r="BO299" s="179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79"/>
      <c r="CA299" s="179"/>
      <c r="CB299" s="179"/>
      <c r="CC299" s="179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79"/>
      <c r="CO299" s="179"/>
      <c r="CP299" s="179"/>
      <c r="CQ299" s="179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79"/>
      <c r="DC299" s="179"/>
      <c r="DD299" s="179"/>
      <c r="DE299" s="179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79"/>
      <c r="DQ299" s="179"/>
      <c r="DR299" s="179"/>
      <c r="DS299" s="179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</row>
    <row r="300" ht="13.5" customHeight="1">
      <c r="A300" s="175"/>
      <c r="B300" s="176"/>
      <c r="C300" s="176"/>
      <c r="D300" s="176"/>
      <c r="E300" s="177"/>
      <c r="F300" s="50"/>
      <c r="G300" s="50"/>
      <c r="H300" s="179"/>
      <c r="I300" s="179"/>
      <c r="J300" s="179"/>
      <c r="K300" s="179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79"/>
      <c r="W300" s="179"/>
      <c r="X300" s="179"/>
      <c r="Y300" s="179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79"/>
      <c r="AK300" s="179"/>
      <c r="AL300" s="179"/>
      <c r="AM300" s="179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79"/>
      <c r="AY300" s="179"/>
      <c r="AZ300" s="179"/>
      <c r="BA300" s="179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79"/>
      <c r="BM300" s="179"/>
      <c r="BN300" s="179"/>
      <c r="BO300" s="179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79"/>
      <c r="CA300" s="179"/>
      <c r="CB300" s="179"/>
      <c r="CC300" s="179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79"/>
      <c r="CO300" s="179"/>
      <c r="CP300" s="179"/>
      <c r="CQ300" s="179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79"/>
      <c r="DC300" s="179"/>
      <c r="DD300" s="179"/>
      <c r="DE300" s="179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79"/>
      <c r="DQ300" s="179"/>
      <c r="DR300" s="179"/>
      <c r="DS300" s="179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</row>
    <row r="301" ht="13.5" customHeight="1">
      <c r="A301" s="175"/>
      <c r="B301" s="176"/>
      <c r="C301" s="176"/>
      <c r="D301" s="176"/>
      <c r="E301" s="177"/>
      <c r="F301" s="50"/>
      <c r="G301" s="50"/>
      <c r="H301" s="179"/>
      <c r="I301" s="179"/>
      <c r="J301" s="179"/>
      <c r="K301" s="179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79"/>
      <c r="W301" s="179"/>
      <c r="X301" s="179"/>
      <c r="Y301" s="179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79"/>
      <c r="AK301" s="179"/>
      <c r="AL301" s="179"/>
      <c r="AM301" s="179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79"/>
      <c r="AY301" s="179"/>
      <c r="AZ301" s="179"/>
      <c r="BA301" s="179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79"/>
      <c r="BM301" s="179"/>
      <c r="BN301" s="179"/>
      <c r="BO301" s="179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79"/>
      <c r="CA301" s="179"/>
      <c r="CB301" s="179"/>
      <c r="CC301" s="179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79"/>
      <c r="CO301" s="179"/>
      <c r="CP301" s="179"/>
      <c r="CQ301" s="179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79"/>
      <c r="DC301" s="179"/>
      <c r="DD301" s="179"/>
      <c r="DE301" s="179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79"/>
      <c r="DQ301" s="179"/>
      <c r="DR301" s="179"/>
      <c r="DS301" s="179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</row>
    <row r="302" ht="13.5" customHeight="1">
      <c r="A302" s="175"/>
      <c r="B302" s="176"/>
      <c r="C302" s="176"/>
      <c r="D302" s="176"/>
      <c r="E302" s="177"/>
      <c r="F302" s="50"/>
      <c r="G302" s="50"/>
      <c r="H302" s="179"/>
      <c r="I302" s="179"/>
      <c r="J302" s="179"/>
      <c r="K302" s="179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79"/>
      <c r="W302" s="179"/>
      <c r="X302" s="179"/>
      <c r="Y302" s="179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79"/>
      <c r="AK302" s="179"/>
      <c r="AL302" s="179"/>
      <c r="AM302" s="179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79"/>
      <c r="AY302" s="179"/>
      <c r="AZ302" s="179"/>
      <c r="BA302" s="179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79"/>
      <c r="BM302" s="179"/>
      <c r="BN302" s="179"/>
      <c r="BO302" s="179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79"/>
      <c r="CA302" s="179"/>
      <c r="CB302" s="179"/>
      <c r="CC302" s="179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79"/>
      <c r="CO302" s="179"/>
      <c r="CP302" s="179"/>
      <c r="CQ302" s="179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79"/>
      <c r="DC302" s="179"/>
      <c r="DD302" s="179"/>
      <c r="DE302" s="179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79"/>
      <c r="DQ302" s="179"/>
      <c r="DR302" s="179"/>
      <c r="DS302" s="179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</row>
    <row r="303" ht="13.5" customHeight="1">
      <c r="A303" s="175"/>
      <c r="B303" s="176"/>
      <c r="C303" s="176"/>
      <c r="D303" s="176"/>
      <c r="E303" s="177"/>
      <c r="F303" s="50"/>
      <c r="G303" s="50"/>
      <c r="H303" s="179"/>
      <c r="I303" s="179"/>
      <c r="J303" s="179"/>
      <c r="K303" s="179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79"/>
      <c r="W303" s="179"/>
      <c r="X303" s="179"/>
      <c r="Y303" s="179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79"/>
      <c r="AK303" s="179"/>
      <c r="AL303" s="179"/>
      <c r="AM303" s="179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79"/>
      <c r="AY303" s="179"/>
      <c r="AZ303" s="179"/>
      <c r="BA303" s="179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79"/>
      <c r="BM303" s="179"/>
      <c r="BN303" s="179"/>
      <c r="BO303" s="179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79"/>
      <c r="CA303" s="179"/>
      <c r="CB303" s="179"/>
      <c r="CC303" s="179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79"/>
      <c r="CO303" s="179"/>
      <c r="CP303" s="179"/>
      <c r="CQ303" s="179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79"/>
      <c r="DC303" s="179"/>
      <c r="DD303" s="179"/>
      <c r="DE303" s="179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79"/>
      <c r="DQ303" s="179"/>
      <c r="DR303" s="179"/>
      <c r="DS303" s="179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</row>
    <row r="304" ht="13.5" customHeight="1">
      <c r="A304" s="175"/>
      <c r="B304" s="176"/>
      <c r="C304" s="176"/>
      <c r="D304" s="176"/>
      <c r="E304" s="177"/>
      <c r="F304" s="50"/>
      <c r="G304" s="50"/>
      <c r="H304" s="179"/>
      <c r="I304" s="179"/>
      <c r="J304" s="179"/>
      <c r="K304" s="179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79"/>
      <c r="W304" s="179"/>
      <c r="X304" s="179"/>
      <c r="Y304" s="179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79"/>
      <c r="AK304" s="179"/>
      <c r="AL304" s="179"/>
      <c r="AM304" s="179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79"/>
      <c r="AY304" s="179"/>
      <c r="AZ304" s="179"/>
      <c r="BA304" s="179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79"/>
      <c r="BM304" s="179"/>
      <c r="BN304" s="179"/>
      <c r="BO304" s="179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79"/>
      <c r="CA304" s="179"/>
      <c r="CB304" s="179"/>
      <c r="CC304" s="179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79"/>
      <c r="CO304" s="179"/>
      <c r="CP304" s="179"/>
      <c r="CQ304" s="179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79"/>
      <c r="DC304" s="179"/>
      <c r="DD304" s="179"/>
      <c r="DE304" s="179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79"/>
      <c r="DQ304" s="179"/>
      <c r="DR304" s="179"/>
      <c r="DS304" s="179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</row>
    <row r="305" ht="13.5" customHeight="1">
      <c r="A305" s="175"/>
      <c r="B305" s="176"/>
      <c r="C305" s="176"/>
      <c r="D305" s="176"/>
      <c r="E305" s="177"/>
      <c r="F305" s="50"/>
      <c r="G305" s="50"/>
      <c r="H305" s="179"/>
      <c r="I305" s="179"/>
      <c r="J305" s="179"/>
      <c r="K305" s="179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79"/>
      <c r="W305" s="179"/>
      <c r="X305" s="179"/>
      <c r="Y305" s="179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79"/>
      <c r="AK305" s="179"/>
      <c r="AL305" s="179"/>
      <c r="AM305" s="179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79"/>
      <c r="AY305" s="179"/>
      <c r="AZ305" s="179"/>
      <c r="BA305" s="179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79"/>
      <c r="BM305" s="179"/>
      <c r="BN305" s="179"/>
      <c r="BO305" s="179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79"/>
      <c r="CA305" s="179"/>
      <c r="CB305" s="179"/>
      <c r="CC305" s="179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79"/>
      <c r="CO305" s="179"/>
      <c r="CP305" s="179"/>
      <c r="CQ305" s="179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79"/>
      <c r="DC305" s="179"/>
      <c r="DD305" s="179"/>
      <c r="DE305" s="179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79"/>
      <c r="DQ305" s="179"/>
      <c r="DR305" s="179"/>
      <c r="DS305" s="179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</row>
    <row r="306" ht="13.5" customHeight="1">
      <c r="A306" s="175"/>
      <c r="B306" s="176"/>
      <c r="C306" s="176"/>
      <c r="D306" s="176"/>
      <c r="E306" s="177"/>
      <c r="F306" s="50"/>
      <c r="G306" s="50"/>
      <c r="H306" s="179"/>
      <c r="I306" s="179"/>
      <c r="J306" s="179"/>
      <c r="K306" s="179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79"/>
      <c r="W306" s="179"/>
      <c r="X306" s="179"/>
      <c r="Y306" s="179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79"/>
      <c r="AK306" s="179"/>
      <c r="AL306" s="179"/>
      <c r="AM306" s="179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79"/>
      <c r="AY306" s="179"/>
      <c r="AZ306" s="179"/>
      <c r="BA306" s="179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79"/>
      <c r="BM306" s="179"/>
      <c r="BN306" s="179"/>
      <c r="BO306" s="179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79"/>
      <c r="CA306" s="179"/>
      <c r="CB306" s="179"/>
      <c r="CC306" s="179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79"/>
      <c r="CO306" s="179"/>
      <c r="CP306" s="179"/>
      <c r="CQ306" s="179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79"/>
      <c r="DC306" s="179"/>
      <c r="DD306" s="179"/>
      <c r="DE306" s="179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79"/>
      <c r="DQ306" s="179"/>
      <c r="DR306" s="179"/>
      <c r="DS306" s="179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</row>
    <row r="307" ht="13.5" customHeight="1">
      <c r="A307" s="175"/>
      <c r="B307" s="176"/>
      <c r="C307" s="176"/>
      <c r="D307" s="176"/>
      <c r="E307" s="177"/>
      <c r="F307" s="50"/>
      <c r="G307" s="50"/>
      <c r="H307" s="179"/>
      <c r="I307" s="179"/>
      <c r="J307" s="179"/>
      <c r="K307" s="179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79"/>
      <c r="W307" s="179"/>
      <c r="X307" s="179"/>
      <c r="Y307" s="179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79"/>
      <c r="AK307" s="179"/>
      <c r="AL307" s="179"/>
      <c r="AM307" s="179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79"/>
      <c r="AY307" s="179"/>
      <c r="AZ307" s="179"/>
      <c r="BA307" s="179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79"/>
      <c r="BM307" s="179"/>
      <c r="BN307" s="179"/>
      <c r="BO307" s="179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79"/>
      <c r="CA307" s="179"/>
      <c r="CB307" s="179"/>
      <c r="CC307" s="179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79"/>
      <c r="CO307" s="179"/>
      <c r="CP307" s="179"/>
      <c r="CQ307" s="179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79"/>
      <c r="DC307" s="179"/>
      <c r="DD307" s="179"/>
      <c r="DE307" s="179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79"/>
      <c r="DQ307" s="179"/>
      <c r="DR307" s="179"/>
      <c r="DS307" s="179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</row>
    <row r="308" ht="13.5" customHeight="1">
      <c r="A308" s="175"/>
      <c r="B308" s="176"/>
      <c r="C308" s="176"/>
      <c r="D308" s="176"/>
      <c r="E308" s="177"/>
      <c r="F308" s="50"/>
      <c r="G308" s="50"/>
      <c r="H308" s="179"/>
      <c r="I308" s="179"/>
      <c r="J308" s="179"/>
      <c r="K308" s="179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79"/>
      <c r="W308" s="179"/>
      <c r="X308" s="179"/>
      <c r="Y308" s="179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79"/>
      <c r="AK308" s="179"/>
      <c r="AL308" s="179"/>
      <c r="AM308" s="179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79"/>
      <c r="AY308" s="179"/>
      <c r="AZ308" s="179"/>
      <c r="BA308" s="179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79"/>
      <c r="BM308" s="179"/>
      <c r="BN308" s="179"/>
      <c r="BO308" s="179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79"/>
      <c r="CA308" s="179"/>
      <c r="CB308" s="179"/>
      <c r="CC308" s="179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79"/>
      <c r="CO308" s="179"/>
      <c r="CP308" s="179"/>
      <c r="CQ308" s="179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79"/>
      <c r="DC308" s="179"/>
      <c r="DD308" s="179"/>
      <c r="DE308" s="179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79"/>
      <c r="DQ308" s="179"/>
      <c r="DR308" s="179"/>
      <c r="DS308" s="179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</row>
    <row r="309" ht="13.5" customHeight="1">
      <c r="A309" s="175"/>
      <c r="B309" s="176"/>
      <c r="C309" s="176"/>
      <c r="D309" s="176"/>
      <c r="E309" s="177"/>
      <c r="F309" s="50"/>
      <c r="G309" s="50"/>
      <c r="H309" s="179"/>
      <c r="I309" s="179"/>
      <c r="J309" s="179"/>
      <c r="K309" s="179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79"/>
      <c r="W309" s="179"/>
      <c r="X309" s="179"/>
      <c r="Y309" s="179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79"/>
      <c r="AK309" s="179"/>
      <c r="AL309" s="179"/>
      <c r="AM309" s="179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79"/>
      <c r="AY309" s="179"/>
      <c r="AZ309" s="179"/>
      <c r="BA309" s="179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79"/>
      <c r="BM309" s="179"/>
      <c r="BN309" s="179"/>
      <c r="BO309" s="179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79"/>
      <c r="CA309" s="179"/>
      <c r="CB309" s="179"/>
      <c r="CC309" s="179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79"/>
      <c r="CO309" s="179"/>
      <c r="CP309" s="179"/>
      <c r="CQ309" s="179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79"/>
      <c r="DC309" s="179"/>
      <c r="DD309" s="179"/>
      <c r="DE309" s="179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79"/>
      <c r="DQ309" s="179"/>
      <c r="DR309" s="179"/>
      <c r="DS309" s="179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</row>
    <row r="310" ht="13.5" customHeight="1">
      <c r="A310" s="175"/>
      <c r="B310" s="176"/>
      <c r="C310" s="176"/>
      <c r="D310" s="176"/>
      <c r="E310" s="177"/>
      <c r="F310" s="50"/>
      <c r="G310" s="50"/>
      <c r="H310" s="179"/>
      <c r="I310" s="179"/>
      <c r="J310" s="179"/>
      <c r="K310" s="179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79"/>
      <c r="W310" s="179"/>
      <c r="X310" s="179"/>
      <c r="Y310" s="179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79"/>
      <c r="AK310" s="179"/>
      <c r="AL310" s="179"/>
      <c r="AM310" s="179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79"/>
      <c r="AY310" s="179"/>
      <c r="AZ310" s="179"/>
      <c r="BA310" s="179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79"/>
      <c r="BM310" s="179"/>
      <c r="BN310" s="179"/>
      <c r="BO310" s="179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79"/>
      <c r="CA310" s="179"/>
      <c r="CB310" s="179"/>
      <c r="CC310" s="179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79"/>
      <c r="CO310" s="179"/>
      <c r="CP310" s="179"/>
      <c r="CQ310" s="179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79"/>
      <c r="DC310" s="179"/>
      <c r="DD310" s="179"/>
      <c r="DE310" s="179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79"/>
      <c r="DQ310" s="179"/>
      <c r="DR310" s="179"/>
      <c r="DS310" s="179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</row>
    <row r="311" ht="13.5" customHeight="1">
      <c r="A311" s="175"/>
      <c r="B311" s="176"/>
      <c r="C311" s="176"/>
      <c r="D311" s="176"/>
      <c r="E311" s="177"/>
      <c r="F311" s="50"/>
      <c r="G311" s="50"/>
      <c r="H311" s="179"/>
      <c r="I311" s="179"/>
      <c r="J311" s="179"/>
      <c r="K311" s="179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79"/>
      <c r="W311" s="179"/>
      <c r="X311" s="179"/>
      <c r="Y311" s="179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79"/>
      <c r="AK311" s="179"/>
      <c r="AL311" s="179"/>
      <c r="AM311" s="179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79"/>
      <c r="AY311" s="179"/>
      <c r="AZ311" s="179"/>
      <c r="BA311" s="179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79"/>
      <c r="BM311" s="179"/>
      <c r="BN311" s="179"/>
      <c r="BO311" s="179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79"/>
      <c r="CA311" s="179"/>
      <c r="CB311" s="179"/>
      <c r="CC311" s="179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79"/>
      <c r="CO311" s="179"/>
      <c r="CP311" s="179"/>
      <c r="CQ311" s="179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79"/>
      <c r="DC311" s="179"/>
      <c r="DD311" s="179"/>
      <c r="DE311" s="179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79"/>
      <c r="DQ311" s="179"/>
      <c r="DR311" s="179"/>
      <c r="DS311" s="179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</row>
    <row r="312" ht="13.5" customHeight="1">
      <c r="A312" s="175"/>
      <c r="B312" s="176"/>
      <c r="C312" s="176"/>
      <c r="D312" s="176"/>
      <c r="E312" s="177"/>
      <c r="F312" s="50"/>
      <c r="G312" s="50"/>
      <c r="H312" s="179"/>
      <c r="I312" s="179"/>
      <c r="J312" s="179"/>
      <c r="K312" s="179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79"/>
      <c r="W312" s="179"/>
      <c r="X312" s="179"/>
      <c r="Y312" s="179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79"/>
      <c r="AK312" s="179"/>
      <c r="AL312" s="179"/>
      <c r="AM312" s="179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79"/>
      <c r="AY312" s="179"/>
      <c r="AZ312" s="179"/>
      <c r="BA312" s="179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79"/>
      <c r="BM312" s="179"/>
      <c r="BN312" s="179"/>
      <c r="BO312" s="179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79"/>
      <c r="CA312" s="179"/>
      <c r="CB312" s="179"/>
      <c r="CC312" s="179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79"/>
      <c r="CO312" s="179"/>
      <c r="CP312" s="179"/>
      <c r="CQ312" s="179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79"/>
      <c r="DC312" s="179"/>
      <c r="DD312" s="179"/>
      <c r="DE312" s="179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79"/>
      <c r="DQ312" s="179"/>
      <c r="DR312" s="179"/>
      <c r="DS312" s="179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</row>
    <row r="313" ht="13.5" customHeight="1">
      <c r="A313" s="175"/>
      <c r="B313" s="176"/>
      <c r="C313" s="176"/>
      <c r="D313" s="176"/>
      <c r="E313" s="177"/>
      <c r="F313" s="50"/>
      <c r="G313" s="50"/>
      <c r="H313" s="179"/>
      <c r="I313" s="179"/>
      <c r="J313" s="179"/>
      <c r="K313" s="179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79"/>
      <c r="W313" s="179"/>
      <c r="X313" s="179"/>
      <c r="Y313" s="179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79"/>
      <c r="AK313" s="179"/>
      <c r="AL313" s="179"/>
      <c r="AM313" s="179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79"/>
      <c r="AY313" s="179"/>
      <c r="AZ313" s="179"/>
      <c r="BA313" s="179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79"/>
      <c r="BM313" s="179"/>
      <c r="BN313" s="179"/>
      <c r="BO313" s="179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79"/>
      <c r="CA313" s="179"/>
      <c r="CB313" s="179"/>
      <c r="CC313" s="179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79"/>
      <c r="CO313" s="179"/>
      <c r="CP313" s="179"/>
      <c r="CQ313" s="179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79"/>
      <c r="DC313" s="179"/>
      <c r="DD313" s="179"/>
      <c r="DE313" s="179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79"/>
      <c r="DQ313" s="179"/>
      <c r="DR313" s="179"/>
      <c r="DS313" s="179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</row>
    <row r="314" ht="13.5" customHeight="1">
      <c r="A314" s="175"/>
      <c r="B314" s="176"/>
      <c r="C314" s="176"/>
      <c r="D314" s="176"/>
      <c r="E314" s="177"/>
      <c r="F314" s="50"/>
      <c r="G314" s="50"/>
      <c r="H314" s="179"/>
      <c r="I314" s="179"/>
      <c r="J314" s="179"/>
      <c r="K314" s="179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79"/>
      <c r="W314" s="179"/>
      <c r="X314" s="179"/>
      <c r="Y314" s="179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79"/>
      <c r="AK314" s="179"/>
      <c r="AL314" s="179"/>
      <c r="AM314" s="179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79"/>
      <c r="AY314" s="179"/>
      <c r="AZ314" s="179"/>
      <c r="BA314" s="179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79"/>
      <c r="BM314" s="179"/>
      <c r="BN314" s="179"/>
      <c r="BO314" s="179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79"/>
      <c r="CA314" s="179"/>
      <c r="CB314" s="179"/>
      <c r="CC314" s="179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79"/>
      <c r="CO314" s="179"/>
      <c r="CP314" s="179"/>
      <c r="CQ314" s="179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79"/>
      <c r="DC314" s="179"/>
      <c r="DD314" s="179"/>
      <c r="DE314" s="179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79"/>
      <c r="DQ314" s="179"/>
      <c r="DR314" s="179"/>
      <c r="DS314" s="179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</row>
    <row r="315" ht="13.5" customHeight="1">
      <c r="A315" s="175"/>
      <c r="B315" s="176"/>
      <c r="C315" s="176"/>
      <c r="D315" s="176"/>
      <c r="E315" s="177"/>
      <c r="F315" s="50"/>
      <c r="G315" s="50"/>
      <c r="H315" s="179"/>
      <c r="I315" s="179"/>
      <c r="J315" s="179"/>
      <c r="K315" s="179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79"/>
      <c r="W315" s="179"/>
      <c r="X315" s="179"/>
      <c r="Y315" s="179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79"/>
      <c r="AK315" s="179"/>
      <c r="AL315" s="179"/>
      <c r="AM315" s="179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79"/>
      <c r="AY315" s="179"/>
      <c r="AZ315" s="179"/>
      <c r="BA315" s="179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79"/>
      <c r="BM315" s="179"/>
      <c r="BN315" s="179"/>
      <c r="BO315" s="179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79"/>
      <c r="CA315" s="179"/>
      <c r="CB315" s="179"/>
      <c r="CC315" s="179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79"/>
      <c r="CO315" s="179"/>
      <c r="CP315" s="179"/>
      <c r="CQ315" s="179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79"/>
      <c r="DC315" s="179"/>
      <c r="DD315" s="179"/>
      <c r="DE315" s="179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79"/>
      <c r="DQ315" s="179"/>
      <c r="DR315" s="179"/>
      <c r="DS315" s="179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</row>
    <row r="316" ht="13.5" customHeight="1">
      <c r="A316" s="175"/>
      <c r="B316" s="176"/>
      <c r="C316" s="176"/>
      <c r="D316" s="176"/>
      <c r="E316" s="177"/>
      <c r="F316" s="50"/>
      <c r="G316" s="50"/>
      <c r="H316" s="179"/>
      <c r="I316" s="179"/>
      <c r="J316" s="179"/>
      <c r="K316" s="179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79"/>
      <c r="W316" s="179"/>
      <c r="X316" s="179"/>
      <c r="Y316" s="179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79"/>
      <c r="AK316" s="179"/>
      <c r="AL316" s="179"/>
      <c r="AM316" s="179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79"/>
      <c r="AY316" s="179"/>
      <c r="AZ316" s="179"/>
      <c r="BA316" s="179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79"/>
      <c r="BM316" s="179"/>
      <c r="BN316" s="179"/>
      <c r="BO316" s="179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79"/>
      <c r="CA316" s="179"/>
      <c r="CB316" s="179"/>
      <c r="CC316" s="179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79"/>
      <c r="CO316" s="179"/>
      <c r="CP316" s="179"/>
      <c r="CQ316" s="179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79"/>
      <c r="DC316" s="179"/>
      <c r="DD316" s="179"/>
      <c r="DE316" s="179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79"/>
      <c r="DQ316" s="179"/>
      <c r="DR316" s="179"/>
      <c r="DS316" s="179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</row>
    <row r="317" ht="13.5" customHeight="1">
      <c r="A317" s="175"/>
      <c r="B317" s="176"/>
      <c r="C317" s="176"/>
      <c r="D317" s="176"/>
      <c r="E317" s="177"/>
      <c r="F317" s="50"/>
      <c r="G317" s="50"/>
      <c r="H317" s="179"/>
      <c r="I317" s="179"/>
      <c r="J317" s="179"/>
      <c r="K317" s="179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79"/>
      <c r="W317" s="179"/>
      <c r="X317" s="179"/>
      <c r="Y317" s="179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79"/>
      <c r="AK317" s="179"/>
      <c r="AL317" s="179"/>
      <c r="AM317" s="179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79"/>
      <c r="AY317" s="179"/>
      <c r="AZ317" s="179"/>
      <c r="BA317" s="179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79"/>
      <c r="BM317" s="179"/>
      <c r="BN317" s="179"/>
      <c r="BO317" s="179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79"/>
      <c r="CA317" s="179"/>
      <c r="CB317" s="179"/>
      <c r="CC317" s="179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79"/>
      <c r="CO317" s="179"/>
      <c r="CP317" s="179"/>
      <c r="CQ317" s="179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79"/>
      <c r="DC317" s="179"/>
      <c r="DD317" s="179"/>
      <c r="DE317" s="179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79"/>
      <c r="DQ317" s="179"/>
      <c r="DR317" s="179"/>
      <c r="DS317" s="179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</row>
    <row r="318" ht="13.5" customHeight="1">
      <c r="A318" s="175"/>
      <c r="B318" s="176"/>
      <c r="C318" s="176"/>
      <c r="D318" s="176"/>
      <c r="E318" s="177"/>
      <c r="F318" s="50"/>
      <c r="G318" s="50"/>
      <c r="H318" s="179"/>
      <c r="I318" s="179"/>
      <c r="J318" s="179"/>
      <c r="K318" s="179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79"/>
      <c r="W318" s="179"/>
      <c r="X318" s="179"/>
      <c r="Y318" s="179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79"/>
      <c r="AK318" s="179"/>
      <c r="AL318" s="179"/>
      <c r="AM318" s="179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79"/>
      <c r="AY318" s="179"/>
      <c r="AZ318" s="179"/>
      <c r="BA318" s="179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79"/>
      <c r="BM318" s="179"/>
      <c r="BN318" s="179"/>
      <c r="BO318" s="179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79"/>
      <c r="CA318" s="179"/>
      <c r="CB318" s="179"/>
      <c r="CC318" s="179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79"/>
      <c r="CO318" s="179"/>
      <c r="CP318" s="179"/>
      <c r="CQ318" s="179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79"/>
      <c r="DC318" s="179"/>
      <c r="DD318" s="179"/>
      <c r="DE318" s="179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79"/>
      <c r="DQ318" s="179"/>
      <c r="DR318" s="179"/>
      <c r="DS318" s="179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</row>
    <row r="319" ht="13.5" customHeight="1">
      <c r="A319" s="175"/>
      <c r="B319" s="176"/>
      <c r="C319" s="176"/>
      <c r="D319" s="176"/>
      <c r="E319" s="177"/>
      <c r="F319" s="50"/>
      <c r="G319" s="50"/>
      <c r="H319" s="179"/>
      <c r="I319" s="179"/>
      <c r="J319" s="179"/>
      <c r="K319" s="179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79"/>
      <c r="W319" s="179"/>
      <c r="X319" s="179"/>
      <c r="Y319" s="179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79"/>
      <c r="AK319" s="179"/>
      <c r="AL319" s="179"/>
      <c r="AM319" s="179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79"/>
      <c r="AY319" s="179"/>
      <c r="AZ319" s="179"/>
      <c r="BA319" s="179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79"/>
      <c r="BM319" s="179"/>
      <c r="BN319" s="179"/>
      <c r="BO319" s="179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79"/>
      <c r="CA319" s="179"/>
      <c r="CB319" s="179"/>
      <c r="CC319" s="179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79"/>
      <c r="CO319" s="179"/>
      <c r="CP319" s="179"/>
      <c r="CQ319" s="179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79"/>
      <c r="DC319" s="179"/>
      <c r="DD319" s="179"/>
      <c r="DE319" s="179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79"/>
      <c r="DQ319" s="179"/>
      <c r="DR319" s="179"/>
      <c r="DS319" s="179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</row>
    <row r="320" ht="13.5" customHeight="1">
      <c r="A320" s="175"/>
      <c r="B320" s="176"/>
      <c r="C320" s="176"/>
      <c r="D320" s="176"/>
      <c r="E320" s="177"/>
      <c r="F320" s="50"/>
      <c r="G320" s="50"/>
      <c r="H320" s="179"/>
      <c r="I320" s="179"/>
      <c r="J320" s="179"/>
      <c r="K320" s="179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79"/>
      <c r="W320" s="179"/>
      <c r="X320" s="179"/>
      <c r="Y320" s="179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79"/>
      <c r="AK320" s="179"/>
      <c r="AL320" s="179"/>
      <c r="AM320" s="179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79"/>
      <c r="AY320" s="179"/>
      <c r="AZ320" s="179"/>
      <c r="BA320" s="179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79"/>
      <c r="BM320" s="179"/>
      <c r="BN320" s="179"/>
      <c r="BO320" s="179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79"/>
      <c r="CA320" s="179"/>
      <c r="CB320" s="179"/>
      <c r="CC320" s="179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79"/>
      <c r="CO320" s="179"/>
      <c r="CP320" s="179"/>
      <c r="CQ320" s="179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79"/>
      <c r="DC320" s="179"/>
      <c r="DD320" s="179"/>
      <c r="DE320" s="179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79"/>
      <c r="DQ320" s="179"/>
      <c r="DR320" s="179"/>
      <c r="DS320" s="179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</row>
    <row r="321" ht="13.5" customHeight="1">
      <c r="A321" s="175"/>
      <c r="B321" s="176"/>
      <c r="C321" s="176"/>
      <c r="D321" s="176"/>
      <c r="E321" s="177"/>
      <c r="F321" s="50"/>
      <c r="G321" s="50"/>
      <c r="H321" s="179"/>
      <c r="I321" s="179"/>
      <c r="J321" s="179"/>
      <c r="K321" s="179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79"/>
      <c r="W321" s="179"/>
      <c r="X321" s="179"/>
      <c r="Y321" s="179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79"/>
      <c r="AK321" s="179"/>
      <c r="AL321" s="179"/>
      <c r="AM321" s="179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79"/>
      <c r="AY321" s="179"/>
      <c r="AZ321" s="179"/>
      <c r="BA321" s="179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79"/>
      <c r="BM321" s="179"/>
      <c r="BN321" s="179"/>
      <c r="BO321" s="179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79"/>
      <c r="CA321" s="179"/>
      <c r="CB321" s="179"/>
      <c r="CC321" s="179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79"/>
      <c r="CO321" s="179"/>
      <c r="CP321" s="179"/>
      <c r="CQ321" s="179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79"/>
      <c r="DC321" s="179"/>
      <c r="DD321" s="179"/>
      <c r="DE321" s="179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79"/>
      <c r="DQ321" s="179"/>
      <c r="DR321" s="179"/>
      <c r="DS321" s="179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</row>
    <row r="322" ht="13.5" customHeight="1">
      <c r="A322" s="175"/>
      <c r="B322" s="176"/>
      <c r="C322" s="176"/>
      <c r="D322" s="176"/>
      <c r="E322" s="177"/>
      <c r="F322" s="50"/>
      <c r="G322" s="50"/>
      <c r="H322" s="179"/>
      <c r="I322" s="179"/>
      <c r="J322" s="179"/>
      <c r="K322" s="179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79"/>
      <c r="W322" s="179"/>
      <c r="X322" s="179"/>
      <c r="Y322" s="179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79"/>
      <c r="AK322" s="179"/>
      <c r="AL322" s="179"/>
      <c r="AM322" s="179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79"/>
      <c r="AY322" s="179"/>
      <c r="AZ322" s="179"/>
      <c r="BA322" s="179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79"/>
      <c r="BM322" s="179"/>
      <c r="BN322" s="179"/>
      <c r="BO322" s="179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79"/>
      <c r="CA322" s="179"/>
      <c r="CB322" s="179"/>
      <c r="CC322" s="179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79"/>
      <c r="CO322" s="179"/>
      <c r="CP322" s="179"/>
      <c r="CQ322" s="179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79"/>
      <c r="DC322" s="179"/>
      <c r="DD322" s="179"/>
      <c r="DE322" s="179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79"/>
      <c r="DQ322" s="179"/>
      <c r="DR322" s="179"/>
      <c r="DS322" s="179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</row>
    <row r="323" ht="13.5" customHeight="1">
      <c r="A323" s="175"/>
      <c r="B323" s="176"/>
      <c r="C323" s="176"/>
      <c r="D323" s="176"/>
      <c r="E323" s="177"/>
      <c r="F323" s="50"/>
      <c r="G323" s="50"/>
      <c r="H323" s="179"/>
      <c r="I323" s="179"/>
      <c r="J323" s="179"/>
      <c r="K323" s="179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79"/>
      <c r="W323" s="179"/>
      <c r="X323" s="179"/>
      <c r="Y323" s="179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79"/>
      <c r="AK323" s="179"/>
      <c r="AL323" s="179"/>
      <c r="AM323" s="179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79"/>
      <c r="AY323" s="179"/>
      <c r="AZ323" s="179"/>
      <c r="BA323" s="179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79"/>
      <c r="BM323" s="179"/>
      <c r="BN323" s="179"/>
      <c r="BO323" s="179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79"/>
      <c r="CA323" s="179"/>
      <c r="CB323" s="179"/>
      <c r="CC323" s="179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79"/>
      <c r="CO323" s="179"/>
      <c r="CP323" s="179"/>
      <c r="CQ323" s="179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79"/>
      <c r="DC323" s="179"/>
      <c r="DD323" s="179"/>
      <c r="DE323" s="179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79"/>
      <c r="DQ323" s="179"/>
      <c r="DR323" s="179"/>
      <c r="DS323" s="179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</row>
    <row r="324" ht="13.5" customHeight="1">
      <c r="A324" s="175"/>
      <c r="B324" s="176"/>
      <c r="C324" s="176"/>
      <c r="D324" s="176"/>
      <c r="E324" s="177"/>
      <c r="F324" s="50"/>
      <c r="G324" s="50"/>
      <c r="H324" s="179"/>
      <c r="I324" s="179"/>
      <c r="J324" s="179"/>
      <c r="K324" s="179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79"/>
      <c r="W324" s="179"/>
      <c r="X324" s="179"/>
      <c r="Y324" s="179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79"/>
      <c r="AK324" s="179"/>
      <c r="AL324" s="179"/>
      <c r="AM324" s="179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79"/>
      <c r="AY324" s="179"/>
      <c r="AZ324" s="179"/>
      <c r="BA324" s="179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79"/>
      <c r="BM324" s="179"/>
      <c r="BN324" s="179"/>
      <c r="BO324" s="179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79"/>
      <c r="CA324" s="179"/>
      <c r="CB324" s="179"/>
      <c r="CC324" s="179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79"/>
      <c r="CO324" s="179"/>
      <c r="CP324" s="179"/>
      <c r="CQ324" s="179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79"/>
      <c r="DC324" s="179"/>
      <c r="DD324" s="179"/>
      <c r="DE324" s="179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79"/>
      <c r="DQ324" s="179"/>
      <c r="DR324" s="179"/>
      <c r="DS324" s="179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</row>
    <row r="325" ht="13.5" customHeight="1">
      <c r="A325" s="175"/>
      <c r="B325" s="176"/>
      <c r="C325" s="176"/>
      <c r="D325" s="176"/>
      <c r="E325" s="177"/>
      <c r="F325" s="50"/>
      <c r="G325" s="50"/>
      <c r="H325" s="179"/>
      <c r="I325" s="179"/>
      <c r="J325" s="179"/>
      <c r="K325" s="179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79"/>
      <c r="W325" s="179"/>
      <c r="X325" s="179"/>
      <c r="Y325" s="179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79"/>
      <c r="AK325" s="179"/>
      <c r="AL325" s="179"/>
      <c r="AM325" s="179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79"/>
      <c r="AY325" s="179"/>
      <c r="AZ325" s="179"/>
      <c r="BA325" s="179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79"/>
      <c r="BM325" s="179"/>
      <c r="BN325" s="179"/>
      <c r="BO325" s="179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79"/>
      <c r="CA325" s="179"/>
      <c r="CB325" s="179"/>
      <c r="CC325" s="179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79"/>
      <c r="CO325" s="179"/>
      <c r="CP325" s="179"/>
      <c r="CQ325" s="179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79"/>
      <c r="DC325" s="179"/>
      <c r="DD325" s="179"/>
      <c r="DE325" s="179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79"/>
      <c r="DQ325" s="179"/>
      <c r="DR325" s="179"/>
      <c r="DS325" s="179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</row>
    <row r="326" ht="13.5" customHeight="1">
      <c r="A326" s="175"/>
      <c r="B326" s="176"/>
      <c r="C326" s="176"/>
      <c r="D326" s="176"/>
      <c r="E326" s="177"/>
      <c r="F326" s="50"/>
      <c r="G326" s="50"/>
      <c r="H326" s="179"/>
      <c r="I326" s="179"/>
      <c r="J326" s="179"/>
      <c r="K326" s="179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79"/>
      <c r="W326" s="179"/>
      <c r="X326" s="179"/>
      <c r="Y326" s="179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79"/>
      <c r="AK326" s="179"/>
      <c r="AL326" s="179"/>
      <c r="AM326" s="179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79"/>
      <c r="AY326" s="179"/>
      <c r="AZ326" s="179"/>
      <c r="BA326" s="179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79"/>
      <c r="BM326" s="179"/>
      <c r="BN326" s="179"/>
      <c r="BO326" s="179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79"/>
      <c r="CA326" s="179"/>
      <c r="CB326" s="179"/>
      <c r="CC326" s="179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79"/>
      <c r="CO326" s="179"/>
      <c r="CP326" s="179"/>
      <c r="CQ326" s="179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79"/>
      <c r="DC326" s="179"/>
      <c r="DD326" s="179"/>
      <c r="DE326" s="179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79"/>
      <c r="DQ326" s="179"/>
      <c r="DR326" s="179"/>
      <c r="DS326" s="179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</row>
    <row r="327" ht="13.5" customHeight="1">
      <c r="A327" s="175"/>
      <c r="B327" s="176"/>
      <c r="C327" s="176"/>
      <c r="D327" s="176"/>
      <c r="E327" s="177"/>
      <c r="F327" s="50"/>
      <c r="G327" s="50"/>
      <c r="H327" s="179"/>
      <c r="I327" s="179"/>
      <c r="J327" s="179"/>
      <c r="K327" s="179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79"/>
      <c r="W327" s="179"/>
      <c r="X327" s="179"/>
      <c r="Y327" s="179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79"/>
      <c r="AK327" s="179"/>
      <c r="AL327" s="179"/>
      <c r="AM327" s="179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79"/>
      <c r="AY327" s="179"/>
      <c r="AZ327" s="179"/>
      <c r="BA327" s="179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79"/>
      <c r="BM327" s="179"/>
      <c r="BN327" s="179"/>
      <c r="BO327" s="179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79"/>
      <c r="CA327" s="179"/>
      <c r="CB327" s="179"/>
      <c r="CC327" s="179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79"/>
      <c r="CO327" s="179"/>
      <c r="CP327" s="179"/>
      <c r="CQ327" s="179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79"/>
      <c r="DC327" s="179"/>
      <c r="DD327" s="179"/>
      <c r="DE327" s="179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79"/>
      <c r="DQ327" s="179"/>
      <c r="DR327" s="179"/>
      <c r="DS327" s="179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</row>
    <row r="328" ht="13.5" customHeight="1">
      <c r="A328" s="175"/>
      <c r="B328" s="176"/>
      <c r="C328" s="176"/>
      <c r="D328" s="176"/>
      <c r="E328" s="177"/>
      <c r="F328" s="50"/>
      <c r="G328" s="50"/>
      <c r="H328" s="179"/>
      <c r="I328" s="179"/>
      <c r="J328" s="179"/>
      <c r="K328" s="179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79"/>
      <c r="W328" s="179"/>
      <c r="X328" s="179"/>
      <c r="Y328" s="179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79"/>
      <c r="AK328" s="179"/>
      <c r="AL328" s="179"/>
      <c r="AM328" s="179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79"/>
      <c r="AY328" s="179"/>
      <c r="AZ328" s="179"/>
      <c r="BA328" s="179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79"/>
      <c r="BM328" s="179"/>
      <c r="BN328" s="179"/>
      <c r="BO328" s="179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79"/>
      <c r="CA328" s="179"/>
      <c r="CB328" s="179"/>
      <c r="CC328" s="179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79"/>
      <c r="CO328" s="179"/>
      <c r="CP328" s="179"/>
      <c r="CQ328" s="179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79"/>
      <c r="DC328" s="179"/>
      <c r="DD328" s="179"/>
      <c r="DE328" s="179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79"/>
      <c r="DQ328" s="179"/>
      <c r="DR328" s="179"/>
      <c r="DS328" s="179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</row>
    <row r="329" ht="13.5" customHeight="1">
      <c r="A329" s="175"/>
      <c r="B329" s="176"/>
      <c r="C329" s="176"/>
      <c r="D329" s="176"/>
      <c r="E329" s="177"/>
      <c r="F329" s="50"/>
      <c r="G329" s="50"/>
      <c r="H329" s="179"/>
      <c r="I329" s="179"/>
      <c r="J329" s="179"/>
      <c r="K329" s="179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79"/>
      <c r="W329" s="179"/>
      <c r="X329" s="179"/>
      <c r="Y329" s="179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79"/>
      <c r="AK329" s="179"/>
      <c r="AL329" s="179"/>
      <c r="AM329" s="179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79"/>
      <c r="AY329" s="179"/>
      <c r="AZ329" s="179"/>
      <c r="BA329" s="179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79"/>
      <c r="BM329" s="179"/>
      <c r="BN329" s="179"/>
      <c r="BO329" s="179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79"/>
      <c r="CA329" s="179"/>
      <c r="CB329" s="179"/>
      <c r="CC329" s="179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79"/>
      <c r="CO329" s="179"/>
      <c r="CP329" s="179"/>
      <c r="CQ329" s="179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79"/>
      <c r="DC329" s="179"/>
      <c r="DD329" s="179"/>
      <c r="DE329" s="179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79"/>
      <c r="DQ329" s="179"/>
      <c r="DR329" s="179"/>
      <c r="DS329" s="179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</row>
    <row r="330" ht="13.5" customHeight="1">
      <c r="A330" s="175"/>
      <c r="B330" s="176"/>
      <c r="C330" s="176"/>
      <c r="D330" s="176"/>
      <c r="E330" s="177"/>
      <c r="F330" s="50"/>
      <c r="G330" s="50"/>
      <c r="H330" s="179"/>
      <c r="I330" s="179"/>
      <c r="J330" s="179"/>
      <c r="K330" s="179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79"/>
      <c r="W330" s="179"/>
      <c r="X330" s="179"/>
      <c r="Y330" s="179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79"/>
      <c r="AK330" s="179"/>
      <c r="AL330" s="179"/>
      <c r="AM330" s="179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79"/>
      <c r="AY330" s="179"/>
      <c r="AZ330" s="179"/>
      <c r="BA330" s="179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79"/>
      <c r="BM330" s="179"/>
      <c r="BN330" s="179"/>
      <c r="BO330" s="179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79"/>
      <c r="CA330" s="179"/>
      <c r="CB330" s="179"/>
      <c r="CC330" s="179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79"/>
      <c r="CO330" s="179"/>
      <c r="CP330" s="179"/>
      <c r="CQ330" s="179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79"/>
      <c r="DC330" s="179"/>
      <c r="DD330" s="179"/>
      <c r="DE330" s="179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79"/>
      <c r="DQ330" s="179"/>
      <c r="DR330" s="179"/>
      <c r="DS330" s="179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</row>
    <row r="331" ht="13.5" customHeight="1">
      <c r="A331" s="175"/>
      <c r="B331" s="176"/>
      <c r="C331" s="176"/>
      <c r="D331" s="176"/>
      <c r="E331" s="177"/>
      <c r="F331" s="50"/>
      <c r="G331" s="50"/>
      <c r="H331" s="179"/>
      <c r="I331" s="179"/>
      <c r="J331" s="179"/>
      <c r="K331" s="179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79"/>
      <c r="W331" s="179"/>
      <c r="X331" s="179"/>
      <c r="Y331" s="179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79"/>
      <c r="AK331" s="179"/>
      <c r="AL331" s="179"/>
      <c r="AM331" s="179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79"/>
      <c r="AY331" s="179"/>
      <c r="AZ331" s="179"/>
      <c r="BA331" s="179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79"/>
      <c r="BM331" s="179"/>
      <c r="BN331" s="179"/>
      <c r="BO331" s="179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79"/>
      <c r="CA331" s="179"/>
      <c r="CB331" s="179"/>
      <c r="CC331" s="179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79"/>
      <c r="CO331" s="179"/>
      <c r="CP331" s="179"/>
      <c r="CQ331" s="179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79"/>
      <c r="DC331" s="179"/>
      <c r="DD331" s="179"/>
      <c r="DE331" s="179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79"/>
      <c r="DQ331" s="179"/>
      <c r="DR331" s="179"/>
      <c r="DS331" s="179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</row>
    <row r="332" ht="13.5" customHeight="1">
      <c r="A332" s="175"/>
      <c r="B332" s="176"/>
      <c r="C332" s="176"/>
      <c r="D332" s="176"/>
      <c r="E332" s="177"/>
      <c r="F332" s="50"/>
      <c r="G332" s="50"/>
      <c r="H332" s="179"/>
      <c r="I332" s="179"/>
      <c r="J332" s="179"/>
      <c r="K332" s="179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79"/>
      <c r="W332" s="179"/>
      <c r="X332" s="179"/>
      <c r="Y332" s="179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79"/>
      <c r="AK332" s="179"/>
      <c r="AL332" s="179"/>
      <c r="AM332" s="179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79"/>
      <c r="AY332" s="179"/>
      <c r="AZ332" s="179"/>
      <c r="BA332" s="179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79"/>
      <c r="BM332" s="179"/>
      <c r="BN332" s="179"/>
      <c r="BO332" s="179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79"/>
      <c r="CA332" s="179"/>
      <c r="CB332" s="179"/>
      <c r="CC332" s="179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79"/>
      <c r="CO332" s="179"/>
      <c r="CP332" s="179"/>
      <c r="CQ332" s="179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79"/>
      <c r="DC332" s="179"/>
      <c r="DD332" s="179"/>
      <c r="DE332" s="179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79"/>
      <c r="DQ332" s="179"/>
      <c r="DR332" s="179"/>
      <c r="DS332" s="179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</row>
    <row r="333" ht="13.5" customHeight="1">
      <c r="A333" s="175"/>
      <c r="B333" s="176"/>
      <c r="C333" s="176"/>
      <c r="D333" s="176"/>
      <c r="E333" s="177"/>
      <c r="F333" s="50"/>
      <c r="G333" s="50"/>
      <c r="H333" s="179"/>
      <c r="I333" s="179"/>
      <c r="J333" s="179"/>
      <c r="K333" s="179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79"/>
      <c r="W333" s="179"/>
      <c r="X333" s="179"/>
      <c r="Y333" s="179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79"/>
      <c r="AK333" s="179"/>
      <c r="AL333" s="179"/>
      <c r="AM333" s="179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79"/>
      <c r="AY333" s="179"/>
      <c r="AZ333" s="179"/>
      <c r="BA333" s="179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79"/>
      <c r="BM333" s="179"/>
      <c r="BN333" s="179"/>
      <c r="BO333" s="179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79"/>
      <c r="CA333" s="179"/>
      <c r="CB333" s="179"/>
      <c r="CC333" s="179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79"/>
      <c r="CO333" s="179"/>
      <c r="CP333" s="179"/>
      <c r="CQ333" s="179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79"/>
      <c r="DC333" s="179"/>
      <c r="DD333" s="179"/>
      <c r="DE333" s="179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79"/>
      <c r="DQ333" s="179"/>
      <c r="DR333" s="179"/>
      <c r="DS333" s="179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</row>
    <row r="334" ht="13.5" customHeight="1">
      <c r="A334" s="175"/>
      <c r="B334" s="176"/>
      <c r="C334" s="176"/>
      <c r="D334" s="176"/>
      <c r="E334" s="177"/>
      <c r="F334" s="50"/>
      <c r="G334" s="50"/>
      <c r="H334" s="179"/>
      <c r="I334" s="179"/>
      <c r="J334" s="179"/>
      <c r="K334" s="179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79"/>
      <c r="W334" s="179"/>
      <c r="X334" s="179"/>
      <c r="Y334" s="179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79"/>
      <c r="AK334" s="179"/>
      <c r="AL334" s="179"/>
      <c r="AM334" s="179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79"/>
      <c r="AY334" s="179"/>
      <c r="AZ334" s="179"/>
      <c r="BA334" s="179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79"/>
      <c r="BM334" s="179"/>
      <c r="BN334" s="179"/>
      <c r="BO334" s="179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79"/>
      <c r="CA334" s="179"/>
      <c r="CB334" s="179"/>
      <c r="CC334" s="179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79"/>
      <c r="CO334" s="179"/>
      <c r="CP334" s="179"/>
      <c r="CQ334" s="179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79"/>
      <c r="DC334" s="179"/>
      <c r="DD334" s="179"/>
      <c r="DE334" s="179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79"/>
      <c r="DQ334" s="179"/>
      <c r="DR334" s="179"/>
      <c r="DS334" s="179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</row>
    <row r="335" ht="13.5" customHeight="1">
      <c r="A335" s="175"/>
      <c r="B335" s="176"/>
      <c r="C335" s="176"/>
      <c r="D335" s="176"/>
      <c r="E335" s="177"/>
      <c r="F335" s="50"/>
      <c r="G335" s="50"/>
      <c r="H335" s="179"/>
      <c r="I335" s="179"/>
      <c r="J335" s="179"/>
      <c r="K335" s="179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79"/>
      <c r="W335" s="179"/>
      <c r="X335" s="179"/>
      <c r="Y335" s="179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79"/>
      <c r="AK335" s="179"/>
      <c r="AL335" s="179"/>
      <c r="AM335" s="179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79"/>
      <c r="AY335" s="179"/>
      <c r="AZ335" s="179"/>
      <c r="BA335" s="179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79"/>
      <c r="BM335" s="179"/>
      <c r="BN335" s="179"/>
      <c r="BO335" s="179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79"/>
      <c r="CA335" s="179"/>
      <c r="CB335" s="179"/>
      <c r="CC335" s="179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79"/>
      <c r="CO335" s="179"/>
      <c r="CP335" s="179"/>
      <c r="CQ335" s="179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79"/>
      <c r="DC335" s="179"/>
      <c r="DD335" s="179"/>
      <c r="DE335" s="179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79"/>
      <c r="DQ335" s="179"/>
      <c r="DR335" s="179"/>
      <c r="DS335" s="179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</row>
    <row r="336" ht="13.5" customHeight="1">
      <c r="A336" s="175"/>
      <c r="B336" s="176"/>
      <c r="C336" s="176"/>
      <c r="D336" s="176"/>
      <c r="E336" s="177"/>
      <c r="F336" s="50"/>
      <c r="G336" s="50"/>
      <c r="H336" s="179"/>
      <c r="I336" s="179"/>
      <c r="J336" s="179"/>
      <c r="K336" s="179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79"/>
      <c r="W336" s="179"/>
      <c r="X336" s="179"/>
      <c r="Y336" s="179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79"/>
      <c r="AK336" s="179"/>
      <c r="AL336" s="179"/>
      <c r="AM336" s="179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79"/>
      <c r="AY336" s="179"/>
      <c r="AZ336" s="179"/>
      <c r="BA336" s="179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79"/>
      <c r="BM336" s="179"/>
      <c r="BN336" s="179"/>
      <c r="BO336" s="179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79"/>
      <c r="CA336" s="179"/>
      <c r="CB336" s="179"/>
      <c r="CC336" s="179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79"/>
      <c r="CO336" s="179"/>
      <c r="CP336" s="179"/>
      <c r="CQ336" s="179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79"/>
      <c r="DC336" s="179"/>
      <c r="DD336" s="179"/>
      <c r="DE336" s="179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79"/>
      <c r="DQ336" s="179"/>
      <c r="DR336" s="179"/>
      <c r="DS336" s="179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</row>
    <row r="337" ht="13.5" customHeight="1">
      <c r="A337" s="175"/>
      <c r="B337" s="176"/>
      <c r="C337" s="176"/>
      <c r="D337" s="176"/>
      <c r="E337" s="177"/>
      <c r="F337" s="50"/>
      <c r="G337" s="50"/>
      <c r="H337" s="179"/>
      <c r="I337" s="179"/>
      <c r="J337" s="179"/>
      <c r="K337" s="179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79"/>
      <c r="W337" s="179"/>
      <c r="X337" s="179"/>
      <c r="Y337" s="179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79"/>
      <c r="AK337" s="179"/>
      <c r="AL337" s="179"/>
      <c r="AM337" s="179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79"/>
      <c r="AY337" s="179"/>
      <c r="AZ337" s="179"/>
      <c r="BA337" s="179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79"/>
      <c r="BM337" s="179"/>
      <c r="BN337" s="179"/>
      <c r="BO337" s="179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79"/>
      <c r="CA337" s="179"/>
      <c r="CB337" s="179"/>
      <c r="CC337" s="179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79"/>
      <c r="CO337" s="179"/>
      <c r="CP337" s="179"/>
      <c r="CQ337" s="179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79"/>
      <c r="DC337" s="179"/>
      <c r="DD337" s="179"/>
      <c r="DE337" s="179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79"/>
      <c r="DQ337" s="179"/>
      <c r="DR337" s="179"/>
      <c r="DS337" s="179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</row>
    <row r="338" ht="13.5" customHeight="1">
      <c r="A338" s="175"/>
      <c r="B338" s="176"/>
      <c r="C338" s="176"/>
      <c r="D338" s="176"/>
      <c r="E338" s="177"/>
      <c r="F338" s="50"/>
      <c r="G338" s="50"/>
      <c r="H338" s="179"/>
      <c r="I338" s="179"/>
      <c r="J338" s="179"/>
      <c r="K338" s="179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79"/>
      <c r="W338" s="179"/>
      <c r="X338" s="179"/>
      <c r="Y338" s="179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79"/>
      <c r="AK338" s="179"/>
      <c r="AL338" s="179"/>
      <c r="AM338" s="179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79"/>
      <c r="AY338" s="179"/>
      <c r="AZ338" s="179"/>
      <c r="BA338" s="179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79"/>
      <c r="BM338" s="179"/>
      <c r="BN338" s="179"/>
      <c r="BO338" s="179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79"/>
      <c r="CA338" s="179"/>
      <c r="CB338" s="179"/>
      <c r="CC338" s="179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79"/>
      <c r="CO338" s="179"/>
      <c r="CP338" s="179"/>
      <c r="CQ338" s="179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79"/>
      <c r="DC338" s="179"/>
      <c r="DD338" s="179"/>
      <c r="DE338" s="179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79"/>
      <c r="DQ338" s="179"/>
      <c r="DR338" s="179"/>
      <c r="DS338" s="179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</row>
    <row r="339" ht="13.5" customHeight="1">
      <c r="A339" s="175"/>
      <c r="B339" s="176"/>
      <c r="C339" s="176"/>
      <c r="D339" s="176"/>
      <c r="E339" s="177"/>
      <c r="F339" s="50"/>
      <c r="G339" s="50"/>
      <c r="H339" s="179"/>
      <c r="I339" s="179"/>
      <c r="J339" s="179"/>
      <c r="K339" s="179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79"/>
      <c r="W339" s="179"/>
      <c r="X339" s="179"/>
      <c r="Y339" s="179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79"/>
      <c r="AK339" s="179"/>
      <c r="AL339" s="179"/>
      <c r="AM339" s="179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79"/>
      <c r="AY339" s="179"/>
      <c r="AZ339" s="179"/>
      <c r="BA339" s="179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79"/>
      <c r="BM339" s="179"/>
      <c r="BN339" s="179"/>
      <c r="BO339" s="179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79"/>
      <c r="CA339" s="179"/>
      <c r="CB339" s="179"/>
      <c r="CC339" s="179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79"/>
      <c r="CO339" s="179"/>
      <c r="CP339" s="179"/>
      <c r="CQ339" s="179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79"/>
      <c r="DC339" s="179"/>
      <c r="DD339" s="179"/>
      <c r="DE339" s="179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79"/>
      <c r="DQ339" s="179"/>
      <c r="DR339" s="179"/>
      <c r="DS339" s="179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</row>
    <row r="340" ht="13.5" customHeight="1">
      <c r="A340" s="175"/>
      <c r="B340" s="176"/>
      <c r="C340" s="176"/>
      <c r="D340" s="176"/>
      <c r="E340" s="177"/>
      <c r="F340" s="50"/>
      <c r="G340" s="50"/>
      <c r="H340" s="179"/>
      <c r="I340" s="179"/>
      <c r="J340" s="179"/>
      <c r="K340" s="179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79"/>
      <c r="W340" s="179"/>
      <c r="X340" s="179"/>
      <c r="Y340" s="179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79"/>
      <c r="AK340" s="179"/>
      <c r="AL340" s="179"/>
      <c r="AM340" s="179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79"/>
      <c r="AY340" s="179"/>
      <c r="AZ340" s="179"/>
      <c r="BA340" s="179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79"/>
      <c r="BM340" s="179"/>
      <c r="BN340" s="179"/>
      <c r="BO340" s="179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79"/>
      <c r="CA340" s="179"/>
      <c r="CB340" s="179"/>
      <c r="CC340" s="179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79"/>
      <c r="CO340" s="179"/>
      <c r="CP340" s="179"/>
      <c r="CQ340" s="179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79"/>
      <c r="DC340" s="179"/>
      <c r="DD340" s="179"/>
      <c r="DE340" s="179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79"/>
      <c r="DQ340" s="179"/>
      <c r="DR340" s="179"/>
      <c r="DS340" s="179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</row>
    <row r="341" ht="13.5" customHeight="1">
      <c r="A341" s="175"/>
      <c r="B341" s="176"/>
      <c r="C341" s="176"/>
      <c r="D341" s="176"/>
      <c r="E341" s="177"/>
      <c r="F341" s="50"/>
      <c r="G341" s="50"/>
      <c r="H341" s="179"/>
      <c r="I341" s="179"/>
      <c r="J341" s="179"/>
      <c r="K341" s="179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79"/>
      <c r="W341" s="179"/>
      <c r="X341" s="179"/>
      <c r="Y341" s="179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79"/>
      <c r="AK341" s="179"/>
      <c r="AL341" s="179"/>
      <c r="AM341" s="179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79"/>
      <c r="AY341" s="179"/>
      <c r="AZ341" s="179"/>
      <c r="BA341" s="179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79"/>
      <c r="BM341" s="179"/>
      <c r="BN341" s="179"/>
      <c r="BO341" s="179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79"/>
      <c r="CA341" s="179"/>
      <c r="CB341" s="179"/>
      <c r="CC341" s="179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79"/>
      <c r="CO341" s="179"/>
      <c r="CP341" s="179"/>
      <c r="CQ341" s="179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79"/>
      <c r="DC341" s="179"/>
      <c r="DD341" s="179"/>
      <c r="DE341" s="179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79"/>
      <c r="DQ341" s="179"/>
      <c r="DR341" s="179"/>
      <c r="DS341" s="179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</row>
    <row r="342" ht="13.5" customHeight="1">
      <c r="A342" s="175"/>
      <c r="B342" s="176"/>
      <c r="C342" s="176"/>
      <c r="D342" s="176"/>
      <c r="E342" s="177"/>
      <c r="F342" s="50"/>
      <c r="G342" s="50"/>
      <c r="H342" s="179"/>
      <c r="I342" s="179"/>
      <c r="J342" s="179"/>
      <c r="K342" s="179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79"/>
      <c r="W342" s="179"/>
      <c r="X342" s="179"/>
      <c r="Y342" s="179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79"/>
      <c r="AK342" s="179"/>
      <c r="AL342" s="179"/>
      <c r="AM342" s="179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79"/>
      <c r="AY342" s="179"/>
      <c r="AZ342" s="179"/>
      <c r="BA342" s="179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79"/>
      <c r="BM342" s="179"/>
      <c r="BN342" s="179"/>
      <c r="BO342" s="179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79"/>
      <c r="CA342" s="179"/>
      <c r="CB342" s="179"/>
      <c r="CC342" s="179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79"/>
      <c r="CO342" s="179"/>
      <c r="CP342" s="179"/>
      <c r="CQ342" s="179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79"/>
      <c r="DC342" s="179"/>
      <c r="DD342" s="179"/>
      <c r="DE342" s="179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79"/>
      <c r="DQ342" s="179"/>
      <c r="DR342" s="179"/>
      <c r="DS342" s="179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</row>
    <row r="343" ht="13.5" customHeight="1">
      <c r="A343" s="175"/>
      <c r="B343" s="176"/>
      <c r="C343" s="176"/>
      <c r="D343" s="176"/>
      <c r="E343" s="177"/>
      <c r="F343" s="50"/>
      <c r="G343" s="50"/>
      <c r="H343" s="179"/>
      <c r="I343" s="179"/>
      <c r="J343" s="179"/>
      <c r="K343" s="179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79"/>
      <c r="W343" s="179"/>
      <c r="X343" s="179"/>
      <c r="Y343" s="179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79"/>
      <c r="AK343" s="179"/>
      <c r="AL343" s="179"/>
      <c r="AM343" s="179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79"/>
      <c r="AY343" s="179"/>
      <c r="AZ343" s="179"/>
      <c r="BA343" s="179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79"/>
      <c r="BM343" s="179"/>
      <c r="BN343" s="179"/>
      <c r="BO343" s="179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79"/>
      <c r="CA343" s="179"/>
      <c r="CB343" s="179"/>
      <c r="CC343" s="179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79"/>
      <c r="CO343" s="179"/>
      <c r="CP343" s="179"/>
      <c r="CQ343" s="179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79"/>
      <c r="DC343" s="179"/>
      <c r="DD343" s="179"/>
      <c r="DE343" s="179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79"/>
      <c r="DQ343" s="179"/>
      <c r="DR343" s="179"/>
      <c r="DS343" s="179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</row>
    <row r="344" ht="13.5" customHeight="1">
      <c r="A344" s="175"/>
      <c r="B344" s="176"/>
      <c r="C344" s="176"/>
      <c r="D344" s="176"/>
      <c r="E344" s="177"/>
      <c r="F344" s="50"/>
      <c r="G344" s="50"/>
      <c r="H344" s="179"/>
      <c r="I344" s="179"/>
      <c r="J344" s="179"/>
      <c r="K344" s="179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79"/>
      <c r="W344" s="179"/>
      <c r="X344" s="179"/>
      <c r="Y344" s="179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79"/>
      <c r="AK344" s="179"/>
      <c r="AL344" s="179"/>
      <c r="AM344" s="179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79"/>
      <c r="AY344" s="179"/>
      <c r="AZ344" s="179"/>
      <c r="BA344" s="179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79"/>
      <c r="BM344" s="179"/>
      <c r="BN344" s="179"/>
      <c r="BO344" s="179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79"/>
      <c r="CA344" s="179"/>
      <c r="CB344" s="179"/>
      <c r="CC344" s="179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79"/>
      <c r="CO344" s="179"/>
      <c r="CP344" s="179"/>
      <c r="CQ344" s="179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79"/>
      <c r="DC344" s="179"/>
      <c r="DD344" s="179"/>
      <c r="DE344" s="179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79"/>
      <c r="DQ344" s="179"/>
      <c r="DR344" s="179"/>
      <c r="DS344" s="179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</row>
    <row r="345" ht="13.5" customHeight="1">
      <c r="A345" s="175"/>
      <c r="B345" s="176"/>
      <c r="C345" s="176"/>
      <c r="D345" s="176"/>
      <c r="E345" s="177"/>
      <c r="F345" s="50"/>
      <c r="G345" s="50"/>
      <c r="H345" s="179"/>
      <c r="I345" s="179"/>
      <c r="J345" s="179"/>
      <c r="K345" s="179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79"/>
      <c r="W345" s="179"/>
      <c r="X345" s="179"/>
      <c r="Y345" s="179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79"/>
      <c r="AK345" s="179"/>
      <c r="AL345" s="179"/>
      <c r="AM345" s="179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79"/>
      <c r="AY345" s="179"/>
      <c r="AZ345" s="179"/>
      <c r="BA345" s="179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79"/>
      <c r="BM345" s="179"/>
      <c r="BN345" s="179"/>
      <c r="BO345" s="179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79"/>
      <c r="CA345" s="179"/>
      <c r="CB345" s="179"/>
      <c r="CC345" s="179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79"/>
      <c r="CO345" s="179"/>
      <c r="CP345" s="179"/>
      <c r="CQ345" s="179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79"/>
      <c r="DC345" s="179"/>
      <c r="DD345" s="179"/>
      <c r="DE345" s="179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79"/>
      <c r="DQ345" s="179"/>
      <c r="DR345" s="179"/>
      <c r="DS345" s="179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</row>
    <row r="346" ht="13.5" customHeight="1">
      <c r="A346" s="175"/>
      <c r="B346" s="176"/>
      <c r="C346" s="176"/>
      <c r="D346" s="176"/>
      <c r="E346" s="177"/>
      <c r="F346" s="50"/>
      <c r="G346" s="50"/>
      <c r="H346" s="179"/>
      <c r="I346" s="179"/>
      <c r="J346" s="179"/>
      <c r="K346" s="179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79"/>
      <c r="W346" s="179"/>
      <c r="X346" s="179"/>
      <c r="Y346" s="179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79"/>
      <c r="AK346" s="179"/>
      <c r="AL346" s="179"/>
      <c r="AM346" s="179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79"/>
      <c r="AY346" s="179"/>
      <c r="AZ346" s="179"/>
      <c r="BA346" s="179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79"/>
      <c r="BM346" s="179"/>
      <c r="BN346" s="179"/>
      <c r="BO346" s="179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79"/>
      <c r="CA346" s="179"/>
      <c r="CB346" s="179"/>
      <c r="CC346" s="179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79"/>
      <c r="CO346" s="179"/>
      <c r="CP346" s="179"/>
      <c r="CQ346" s="179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79"/>
      <c r="DC346" s="179"/>
      <c r="DD346" s="179"/>
      <c r="DE346" s="179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79"/>
      <c r="DQ346" s="179"/>
      <c r="DR346" s="179"/>
      <c r="DS346" s="179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</row>
    <row r="347" ht="13.5" customHeight="1">
      <c r="A347" s="175"/>
      <c r="B347" s="176"/>
      <c r="C347" s="176"/>
      <c r="D347" s="176"/>
      <c r="E347" s="177"/>
      <c r="F347" s="50"/>
      <c r="G347" s="50"/>
      <c r="H347" s="179"/>
      <c r="I347" s="179"/>
      <c r="J347" s="179"/>
      <c r="K347" s="179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79"/>
      <c r="W347" s="179"/>
      <c r="X347" s="179"/>
      <c r="Y347" s="179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79"/>
      <c r="AK347" s="179"/>
      <c r="AL347" s="179"/>
      <c r="AM347" s="179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79"/>
      <c r="AY347" s="179"/>
      <c r="AZ347" s="179"/>
      <c r="BA347" s="179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79"/>
      <c r="BM347" s="179"/>
      <c r="BN347" s="179"/>
      <c r="BO347" s="179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79"/>
      <c r="CA347" s="179"/>
      <c r="CB347" s="179"/>
      <c r="CC347" s="179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79"/>
      <c r="CO347" s="179"/>
      <c r="CP347" s="179"/>
      <c r="CQ347" s="179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79"/>
      <c r="DC347" s="179"/>
      <c r="DD347" s="179"/>
      <c r="DE347" s="179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79"/>
      <c r="DQ347" s="179"/>
      <c r="DR347" s="179"/>
      <c r="DS347" s="179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</row>
    <row r="348" ht="13.5" customHeight="1">
      <c r="A348" s="175"/>
      <c r="B348" s="176"/>
      <c r="C348" s="176"/>
      <c r="D348" s="176"/>
      <c r="E348" s="177"/>
      <c r="F348" s="50"/>
      <c r="G348" s="50"/>
      <c r="H348" s="179"/>
      <c r="I348" s="179"/>
      <c r="J348" s="179"/>
      <c r="K348" s="179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79"/>
      <c r="W348" s="179"/>
      <c r="X348" s="179"/>
      <c r="Y348" s="179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79"/>
      <c r="AK348" s="179"/>
      <c r="AL348" s="179"/>
      <c r="AM348" s="179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79"/>
      <c r="AY348" s="179"/>
      <c r="AZ348" s="179"/>
      <c r="BA348" s="179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79"/>
      <c r="BM348" s="179"/>
      <c r="BN348" s="179"/>
      <c r="BO348" s="179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79"/>
      <c r="CA348" s="179"/>
      <c r="CB348" s="179"/>
      <c r="CC348" s="179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79"/>
      <c r="CO348" s="179"/>
      <c r="CP348" s="179"/>
      <c r="CQ348" s="179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79"/>
      <c r="DC348" s="179"/>
      <c r="DD348" s="179"/>
      <c r="DE348" s="179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79"/>
      <c r="DQ348" s="179"/>
      <c r="DR348" s="179"/>
      <c r="DS348" s="179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</row>
    <row r="349" ht="13.5" customHeight="1">
      <c r="A349" s="175"/>
      <c r="B349" s="176"/>
      <c r="C349" s="176"/>
      <c r="D349" s="176"/>
      <c r="E349" s="177"/>
      <c r="F349" s="50"/>
      <c r="G349" s="50"/>
      <c r="H349" s="179"/>
      <c r="I349" s="179"/>
      <c r="J349" s="179"/>
      <c r="K349" s="179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79"/>
      <c r="W349" s="179"/>
      <c r="X349" s="179"/>
      <c r="Y349" s="179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79"/>
      <c r="AK349" s="179"/>
      <c r="AL349" s="179"/>
      <c r="AM349" s="179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79"/>
      <c r="AY349" s="179"/>
      <c r="AZ349" s="179"/>
      <c r="BA349" s="179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79"/>
      <c r="BM349" s="179"/>
      <c r="BN349" s="179"/>
      <c r="BO349" s="179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79"/>
      <c r="CA349" s="179"/>
      <c r="CB349" s="179"/>
      <c r="CC349" s="179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79"/>
      <c r="CO349" s="179"/>
      <c r="CP349" s="179"/>
      <c r="CQ349" s="179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79"/>
      <c r="DC349" s="179"/>
      <c r="DD349" s="179"/>
      <c r="DE349" s="179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79"/>
      <c r="DQ349" s="179"/>
      <c r="DR349" s="179"/>
      <c r="DS349" s="179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</row>
    <row r="350" ht="13.5" customHeight="1">
      <c r="A350" s="175"/>
      <c r="B350" s="176"/>
      <c r="C350" s="176"/>
      <c r="D350" s="176"/>
      <c r="E350" s="177"/>
      <c r="F350" s="50"/>
      <c r="G350" s="50"/>
      <c r="H350" s="179"/>
      <c r="I350" s="179"/>
      <c r="J350" s="179"/>
      <c r="K350" s="179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79"/>
      <c r="W350" s="179"/>
      <c r="X350" s="179"/>
      <c r="Y350" s="179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79"/>
      <c r="AK350" s="179"/>
      <c r="AL350" s="179"/>
      <c r="AM350" s="179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79"/>
      <c r="AY350" s="179"/>
      <c r="AZ350" s="179"/>
      <c r="BA350" s="179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79"/>
      <c r="BM350" s="179"/>
      <c r="BN350" s="179"/>
      <c r="BO350" s="179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79"/>
      <c r="CA350" s="179"/>
      <c r="CB350" s="179"/>
      <c r="CC350" s="179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79"/>
      <c r="CO350" s="179"/>
      <c r="CP350" s="179"/>
      <c r="CQ350" s="179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79"/>
      <c r="DC350" s="179"/>
      <c r="DD350" s="179"/>
      <c r="DE350" s="179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79"/>
      <c r="DQ350" s="179"/>
      <c r="DR350" s="179"/>
      <c r="DS350" s="179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</row>
    <row r="351" ht="13.5" customHeight="1">
      <c r="A351" s="175"/>
      <c r="B351" s="176"/>
      <c r="C351" s="176"/>
      <c r="D351" s="176"/>
      <c r="E351" s="177"/>
      <c r="F351" s="50"/>
      <c r="G351" s="50"/>
      <c r="H351" s="179"/>
      <c r="I351" s="179"/>
      <c r="J351" s="179"/>
      <c r="K351" s="179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79"/>
      <c r="W351" s="179"/>
      <c r="X351" s="179"/>
      <c r="Y351" s="179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79"/>
      <c r="AK351" s="179"/>
      <c r="AL351" s="179"/>
      <c r="AM351" s="179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79"/>
      <c r="AY351" s="179"/>
      <c r="AZ351" s="179"/>
      <c r="BA351" s="179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79"/>
      <c r="BM351" s="179"/>
      <c r="BN351" s="179"/>
      <c r="BO351" s="179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79"/>
      <c r="CA351" s="179"/>
      <c r="CB351" s="179"/>
      <c r="CC351" s="179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79"/>
      <c r="CO351" s="179"/>
      <c r="CP351" s="179"/>
      <c r="CQ351" s="179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79"/>
      <c r="DC351" s="179"/>
      <c r="DD351" s="179"/>
      <c r="DE351" s="179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79"/>
      <c r="DQ351" s="179"/>
      <c r="DR351" s="179"/>
      <c r="DS351" s="179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</row>
    <row r="352" ht="13.5" customHeight="1">
      <c r="A352" s="175"/>
      <c r="B352" s="176"/>
      <c r="C352" s="176"/>
      <c r="D352" s="176"/>
      <c r="E352" s="177"/>
      <c r="F352" s="50"/>
      <c r="G352" s="50"/>
      <c r="H352" s="179"/>
      <c r="I352" s="179"/>
      <c r="J352" s="179"/>
      <c r="K352" s="179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79"/>
      <c r="W352" s="179"/>
      <c r="X352" s="179"/>
      <c r="Y352" s="179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79"/>
      <c r="AK352" s="179"/>
      <c r="AL352" s="179"/>
      <c r="AM352" s="179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79"/>
      <c r="AY352" s="179"/>
      <c r="AZ352" s="179"/>
      <c r="BA352" s="179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79"/>
      <c r="BM352" s="179"/>
      <c r="BN352" s="179"/>
      <c r="BO352" s="179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79"/>
      <c r="CA352" s="179"/>
      <c r="CB352" s="179"/>
      <c r="CC352" s="179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79"/>
      <c r="CO352" s="179"/>
      <c r="CP352" s="179"/>
      <c r="CQ352" s="179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79"/>
      <c r="DC352" s="179"/>
      <c r="DD352" s="179"/>
      <c r="DE352" s="179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79"/>
      <c r="DQ352" s="179"/>
      <c r="DR352" s="179"/>
      <c r="DS352" s="179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</row>
    <row r="353" ht="13.5" customHeight="1">
      <c r="A353" s="175"/>
      <c r="B353" s="176"/>
      <c r="C353" s="176"/>
      <c r="D353" s="176"/>
      <c r="E353" s="177"/>
      <c r="F353" s="50"/>
      <c r="G353" s="50"/>
      <c r="H353" s="179"/>
      <c r="I353" s="179"/>
      <c r="J353" s="179"/>
      <c r="K353" s="179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79"/>
      <c r="W353" s="179"/>
      <c r="X353" s="179"/>
      <c r="Y353" s="179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79"/>
      <c r="AK353" s="179"/>
      <c r="AL353" s="179"/>
      <c r="AM353" s="179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79"/>
      <c r="AY353" s="179"/>
      <c r="AZ353" s="179"/>
      <c r="BA353" s="179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79"/>
      <c r="BM353" s="179"/>
      <c r="BN353" s="179"/>
      <c r="BO353" s="179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79"/>
      <c r="CA353" s="179"/>
      <c r="CB353" s="179"/>
      <c r="CC353" s="179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79"/>
      <c r="CO353" s="179"/>
      <c r="CP353" s="179"/>
      <c r="CQ353" s="179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79"/>
      <c r="DC353" s="179"/>
      <c r="DD353" s="179"/>
      <c r="DE353" s="179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79"/>
      <c r="DQ353" s="179"/>
      <c r="DR353" s="179"/>
      <c r="DS353" s="179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</row>
    <row r="354" ht="13.5" customHeight="1">
      <c r="A354" s="175"/>
      <c r="B354" s="176"/>
      <c r="C354" s="176"/>
      <c r="D354" s="176"/>
      <c r="E354" s="177"/>
      <c r="F354" s="50"/>
      <c r="G354" s="50"/>
      <c r="H354" s="179"/>
      <c r="I354" s="179"/>
      <c r="J354" s="179"/>
      <c r="K354" s="179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79"/>
      <c r="W354" s="179"/>
      <c r="X354" s="179"/>
      <c r="Y354" s="179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79"/>
      <c r="AK354" s="179"/>
      <c r="AL354" s="179"/>
      <c r="AM354" s="179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79"/>
      <c r="AY354" s="179"/>
      <c r="AZ354" s="179"/>
      <c r="BA354" s="179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79"/>
      <c r="BM354" s="179"/>
      <c r="BN354" s="179"/>
      <c r="BO354" s="179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79"/>
      <c r="CA354" s="179"/>
      <c r="CB354" s="179"/>
      <c r="CC354" s="179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79"/>
      <c r="CO354" s="179"/>
      <c r="CP354" s="179"/>
      <c r="CQ354" s="179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79"/>
      <c r="DC354" s="179"/>
      <c r="DD354" s="179"/>
      <c r="DE354" s="179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79"/>
      <c r="DQ354" s="179"/>
      <c r="DR354" s="179"/>
      <c r="DS354" s="179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</row>
    <row r="355" ht="13.5" customHeight="1">
      <c r="A355" s="175"/>
      <c r="B355" s="176"/>
      <c r="C355" s="176"/>
      <c r="D355" s="176"/>
      <c r="E355" s="177"/>
      <c r="F355" s="50"/>
      <c r="G355" s="50"/>
      <c r="H355" s="179"/>
      <c r="I355" s="179"/>
      <c r="J355" s="179"/>
      <c r="K355" s="179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79"/>
      <c r="W355" s="179"/>
      <c r="X355" s="179"/>
      <c r="Y355" s="179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79"/>
      <c r="AK355" s="179"/>
      <c r="AL355" s="179"/>
      <c r="AM355" s="179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79"/>
      <c r="AY355" s="179"/>
      <c r="AZ355" s="179"/>
      <c r="BA355" s="179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79"/>
      <c r="BM355" s="179"/>
      <c r="BN355" s="179"/>
      <c r="BO355" s="179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79"/>
      <c r="CA355" s="179"/>
      <c r="CB355" s="179"/>
      <c r="CC355" s="179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79"/>
      <c r="CO355" s="179"/>
      <c r="CP355" s="179"/>
      <c r="CQ355" s="179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79"/>
      <c r="DC355" s="179"/>
      <c r="DD355" s="179"/>
      <c r="DE355" s="179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79"/>
      <c r="DQ355" s="179"/>
      <c r="DR355" s="179"/>
      <c r="DS355" s="179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</row>
    <row r="356" ht="13.5" customHeight="1">
      <c r="A356" s="175"/>
      <c r="B356" s="176"/>
      <c r="C356" s="176"/>
      <c r="D356" s="176"/>
      <c r="E356" s="177"/>
      <c r="F356" s="50"/>
      <c r="G356" s="50"/>
      <c r="H356" s="179"/>
      <c r="I356" s="179"/>
      <c r="J356" s="179"/>
      <c r="K356" s="179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79"/>
      <c r="W356" s="179"/>
      <c r="X356" s="179"/>
      <c r="Y356" s="179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79"/>
      <c r="AK356" s="179"/>
      <c r="AL356" s="179"/>
      <c r="AM356" s="179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79"/>
      <c r="AY356" s="179"/>
      <c r="AZ356" s="179"/>
      <c r="BA356" s="179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79"/>
      <c r="BM356" s="179"/>
      <c r="BN356" s="179"/>
      <c r="BO356" s="179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79"/>
      <c r="CA356" s="179"/>
      <c r="CB356" s="179"/>
      <c r="CC356" s="179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79"/>
      <c r="CO356" s="179"/>
      <c r="CP356" s="179"/>
      <c r="CQ356" s="179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79"/>
      <c r="DC356" s="179"/>
      <c r="DD356" s="179"/>
      <c r="DE356" s="179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79"/>
      <c r="DQ356" s="179"/>
      <c r="DR356" s="179"/>
      <c r="DS356" s="179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</row>
    <row r="357" ht="13.5" customHeight="1">
      <c r="A357" s="175"/>
      <c r="B357" s="176"/>
      <c r="C357" s="176"/>
      <c r="D357" s="176"/>
      <c r="E357" s="177"/>
      <c r="F357" s="50"/>
      <c r="G357" s="50"/>
      <c r="H357" s="179"/>
      <c r="I357" s="179"/>
      <c r="J357" s="179"/>
      <c r="K357" s="179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79"/>
      <c r="W357" s="179"/>
      <c r="X357" s="179"/>
      <c r="Y357" s="179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79"/>
      <c r="AK357" s="179"/>
      <c r="AL357" s="179"/>
      <c r="AM357" s="179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79"/>
      <c r="AY357" s="179"/>
      <c r="AZ357" s="179"/>
      <c r="BA357" s="179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79"/>
      <c r="BM357" s="179"/>
      <c r="BN357" s="179"/>
      <c r="BO357" s="179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79"/>
      <c r="CA357" s="179"/>
      <c r="CB357" s="179"/>
      <c r="CC357" s="179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79"/>
      <c r="CO357" s="179"/>
      <c r="CP357" s="179"/>
      <c r="CQ357" s="179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79"/>
      <c r="DC357" s="179"/>
      <c r="DD357" s="179"/>
      <c r="DE357" s="179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79"/>
      <c r="DQ357" s="179"/>
      <c r="DR357" s="179"/>
      <c r="DS357" s="179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</row>
    <row r="358" ht="13.5" customHeight="1">
      <c r="A358" s="175"/>
      <c r="B358" s="176"/>
      <c r="C358" s="176"/>
      <c r="D358" s="176"/>
      <c r="E358" s="177"/>
      <c r="F358" s="50"/>
      <c r="G358" s="50"/>
      <c r="H358" s="179"/>
      <c r="I358" s="179"/>
      <c r="J358" s="179"/>
      <c r="K358" s="179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79"/>
      <c r="W358" s="179"/>
      <c r="X358" s="179"/>
      <c r="Y358" s="179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79"/>
      <c r="AK358" s="179"/>
      <c r="AL358" s="179"/>
      <c r="AM358" s="179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79"/>
      <c r="AY358" s="179"/>
      <c r="AZ358" s="179"/>
      <c r="BA358" s="179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79"/>
      <c r="BM358" s="179"/>
      <c r="BN358" s="179"/>
      <c r="BO358" s="179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79"/>
      <c r="CA358" s="179"/>
      <c r="CB358" s="179"/>
      <c r="CC358" s="179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79"/>
      <c r="CO358" s="179"/>
      <c r="CP358" s="179"/>
      <c r="CQ358" s="179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79"/>
      <c r="DC358" s="179"/>
      <c r="DD358" s="179"/>
      <c r="DE358" s="179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79"/>
      <c r="DQ358" s="179"/>
      <c r="DR358" s="179"/>
      <c r="DS358" s="179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</row>
    <row r="359" ht="13.5" customHeight="1">
      <c r="A359" s="175"/>
      <c r="B359" s="176"/>
      <c r="C359" s="176"/>
      <c r="D359" s="176"/>
      <c r="E359" s="177"/>
      <c r="F359" s="50"/>
      <c r="G359" s="50"/>
      <c r="H359" s="179"/>
      <c r="I359" s="179"/>
      <c r="J359" s="179"/>
      <c r="K359" s="179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79"/>
      <c r="W359" s="179"/>
      <c r="X359" s="179"/>
      <c r="Y359" s="179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79"/>
      <c r="AK359" s="179"/>
      <c r="AL359" s="179"/>
      <c r="AM359" s="179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79"/>
      <c r="AY359" s="179"/>
      <c r="AZ359" s="179"/>
      <c r="BA359" s="179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79"/>
      <c r="BM359" s="179"/>
      <c r="BN359" s="179"/>
      <c r="BO359" s="179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79"/>
      <c r="CA359" s="179"/>
      <c r="CB359" s="179"/>
      <c r="CC359" s="179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79"/>
      <c r="CO359" s="179"/>
      <c r="CP359" s="179"/>
      <c r="CQ359" s="179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79"/>
      <c r="DC359" s="179"/>
      <c r="DD359" s="179"/>
      <c r="DE359" s="179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79"/>
      <c r="DQ359" s="179"/>
      <c r="DR359" s="179"/>
      <c r="DS359" s="179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</row>
    <row r="360" ht="13.5" customHeight="1">
      <c r="A360" s="175"/>
      <c r="B360" s="176"/>
      <c r="C360" s="176"/>
      <c r="D360" s="176"/>
      <c r="E360" s="177"/>
      <c r="F360" s="50"/>
      <c r="G360" s="50"/>
      <c r="H360" s="179"/>
      <c r="I360" s="179"/>
      <c r="J360" s="179"/>
      <c r="K360" s="179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79"/>
      <c r="W360" s="179"/>
      <c r="X360" s="179"/>
      <c r="Y360" s="179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79"/>
      <c r="AK360" s="179"/>
      <c r="AL360" s="179"/>
      <c r="AM360" s="179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79"/>
      <c r="AY360" s="179"/>
      <c r="AZ360" s="179"/>
      <c r="BA360" s="179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79"/>
      <c r="BM360" s="179"/>
      <c r="BN360" s="179"/>
      <c r="BO360" s="179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79"/>
      <c r="CA360" s="179"/>
      <c r="CB360" s="179"/>
      <c r="CC360" s="179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79"/>
      <c r="CO360" s="179"/>
      <c r="CP360" s="179"/>
      <c r="CQ360" s="179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79"/>
      <c r="DC360" s="179"/>
      <c r="DD360" s="179"/>
      <c r="DE360" s="179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79"/>
      <c r="DQ360" s="179"/>
      <c r="DR360" s="179"/>
      <c r="DS360" s="179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</row>
    <row r="361" ht="13.5" customHeight="1">
      <c r="A361" s="175"/>
      <c r="B361" s="176"/>
      <c r="C361" s="176"/>
      <c r="D361" s="176"/>
      <c r="E361" s="177"/>
      <c r="F361" s="50"/>
      <c r="G361" s="50"/>
      <c r="H361" s="179"/>
      <c r="I361" s="179"/>
      <c r="J361" s="179"/>
      <c r="K361" s="179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79"/>
      <c r="W361" s="179"/>
      <c r="X361" s="179"/>
      <c r="Y361" s="179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79"/>
      <c r="AK361" s="179"/>
      <c r="AL361" s="179"/>
      <c r="AM361" s="179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79"/>
      <c r="AY361" s="179"/>
      <c r="AZ361" s="179"/>
      <c r="BA361" s="179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79"/>
      <c r="BM361" s="179"/>
      <c r="BN361" s="179"/>
      <c r="BO361" s="179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79"/>
      <c r="CA361" s="179"/>
      <c r="CB361" s="179"/>
      <c r="CC361" s="179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79"/>
      <c r="CO361" s="179"/>
      <c r="CP361" s="179"/>
      <c r="CQ361" s="179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79"/>
      <c r="DC361" s="179"/>
      <c r="DD361" s="179"/>
      <c r="DE361" s="179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79"/>
      <c r="DQ361" s="179"/>
      <c r="DR361" s="179"/>
      <c r="DS361" s="179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</row>
    <row r="362" ht="13.5" customHeight="1">
      <c r="A362" s="175"/>
      <c r="B362" s="176"/>
      <c r="C362" s="176"/>
      <c r="D362" s="176"/>
      <c r="E362" s="177"/>
      <c r="F362" s="50"/>
      <c r="G362" s="50"/>
      <c r="H362" s="179"/>
      <c r="I362" s="179"/>
      <c r="J362" s="179"/>
      <c r="K362" s="179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79"/>
      <c r="W362" s="179"/>
      <c r="X362" s="179"/>
      <c r="Y362" s="179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79"/>
      <c r="AK362" s="179"/>
      <c r="AL362" s="179"/>
      <c r="AM362" s="179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79"/>
      <c r="AY362" s="179"/>
      <c r="AZ362" s="179"/>
      <c r="BA362" s="179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79"/>
      <c r="BM362" s="179"/>
      <c r="BN362" s="179"/>
      <c r="BO362" s="179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79"/>
      <c r="CA362" s="179"/>
      <c r="CB362" s="179"/>
      <c r="CC362" s="179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79"/>
      <c r="CO362" s="179"/>
      <c r="CP362" s="179"/>
      <c r="CQ362" s="179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79"/>
      <c r="DC362" s="179"/>
      <c r="DD362" s="179"/>
      <c r="DE362" s="179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79"/>
      <c r="DQ362" s="179"/>
      <c r="DR362" s="179"/>
      <c r="DS362" s="179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</row>
    <row r="363" ht="13.5" customHeight="1">
      <c r="A363" s="175"/>
      <c r="B363" s="176"/>
      <c r="C363" s="176"/>
      <c r="D363" s="176"/>
      <c r="E363" s="177"/>
      <c r="F363" s="50"/>
      <c r="G363" s="50"/>
      <c r="H363" s="179"/>
      <c r="I363" s="179"/>
      <c r="J363" s="179"/>
      <c r="K363" s="179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79"/>
      <c r="W363" s="179"/>
      <c r="X363" s="179"/>
      <c r="Y363" s="179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79"/>
      <c r="AK363" s="179"/>
      <c r="AL363" s="179"/>
      <c r="AM363" s="179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79"/>
      <c r="AY363" s="179"/>
      <c r="AZ363" s="179"/>
      <c r="BA363" s="179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79"/>
      <c r="BM363" s="179"/>
      <c r="BN363" s="179"/>
      <c r="BO363" s="179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79"/>
      <c r="CA363" s="179"/>
      <c r="CB363" s="179"/>
      <c r="CC363" s="179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79"/>
      <c r="CO363" s="179"/>
      <c r="CP363" s="179"/>
      <c r="CQ363" s="179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79"/>
      <c r="DC363" s="179"/>
      <c r="DD363" s="179"/>
      <c r="DE363" s="179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79"/>
      <c r="DQ363" s="179"/>
      <c r="DR363" s="179"/>
      <c r="DS363" s="179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</row>
    <row r="364" ht="13.5" customHeight="1">
      <c r="A364" s="175"/>
      <c r="B364" s="176"/>
      <c r="C364" s="176"/>
      <c r="D364" s="176"/>
      <c r="E364" s="177"/>
      <c r="F364" s="50"/>
      <c r="G364" s="50"/>
      <c r="H364" s="179"/>
      <c r="I364" s="179"/>
      <c r="J364" s="179"/>
      <c r="K364" s="179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79"/>
      <c r="W364" s="179"/>
      <c r="X364" s="179"/>
      <c r="Y364" s="179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79"/>
      <c r="AK364" s="179"/>
      <c r="AL364" s="179"/>
      <c r="AM364" s="179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79"/>
      <c r="AY364" s="179"/>
      <c r="AZ364" s="179"/>
      <c r="BA364" s="179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79"/>
      <c r="BM364" s="179"/>
      <c r="BN364" s="179"/>
      <c r="BO364" s="179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79"/>
      <c r="CA364" s="179"/>
      <c r="CB364" s="179"/>
      <c r="CC364" s="179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79"/>
      <c r="CO364" s="179"/>
      <c r="CP364" s="179"/>
      <c r="CQ364" s="179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79"/>
      <c r="DC364" s="179"/>
      <c r="DD364" s="179"/>
      <c r="DE364" s="179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79"/>
      <c r="DQ364" s="179"/>
      <c r="DR364" s="179"/>
      <c r="DS364" s="179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</row>
    <row r="365" ht="13.5" customHeight="1">
      <c r="A365" s="175"/>
      <c r="B365" s="176"/>
      <c r="C365" s="176"/>
      <c r="D365" s="176"/>
      <c r="E365" s="177"/>
      <c r="F365" s="50"/>
      <c r="G365" s="50"/>
      <c r="H365" s="179"/>
      <c r="I365" s="179"/>
      <c r="J365" s="179"/>
      <c r="K365" s="179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79"/>
      <c r="W365" s="179"/>
      <c r="X365" s="179"/>
      <c r="Y365" s="179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79"/>
      <c r="AK365" s="179"/>
      <c r="AL365" s="179"/>
      <c r="AM365" s="179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79"/>
      <c r="AY365" s="179"/>
      <c r="AZ365" s="179"/>
      <c r="BA365" s="179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79"/>
      <c r="BM365" s="179"/>
      <c r="BN365" s="179"/>
      <c r="BO365" s="179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79"/>
      <c r="CA365" s="179"/>
      <c r="CB365" s="179"/>
      <c r="CC365" s="179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79"/>
      <c r="CO365" s="179"/>
      <c r="CP365" s="179"/>
      <c r="CQ365" s="179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79"/>
      <c r="DC365" s="179"/>
      <c r="DD365" s="179"/>
      <c r="DE365" s="179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79"/>
      <c r="DQ365" s="179"/>
      <c r="DR365" s="179"/>
      <c r="DS365" s="179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</row>
    <row r="366" ht="13.5" customHeight="1">
      <c r="A366" s="175"/>
      <c r="B366" s="176"/>
      <c r="C366" s="176"/>
      <c r="D366" s="176"/>
      <c r="E366" s="177"/>
      <c r="F366" s="50"/>
      <c r="G366" s="50"/>
      <c r="H366" s="179"/>
      <c r="I366" s="179"/>
      <c r="J366" s="179"/>
      <c r="K366" s="179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79"/>
      <c r="W366" s="179"/>
      <c r="X366" s="179"/>
      <c r="Y366" s="179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79"/>
      <c r="AK366" s="179"/>
      <c r="AL366" s="179"/>
      <c r="AM366" s="179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79"/>
      <c r="AY366" s="179"/>
      <c r="AZ366" s="179"/>
      <c r="BA366" s="179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79"/>
      <c r="BM366" s="179"/>
      <c r="BN366" s="179"/>
      <c r="BO366" s="179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79"/>
      <c r="CA366" s="179"/>
      <c r="CB366" s="179"/>
      <c r="CC366" s="179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79"/>
      <c r="CO366" s="179"/>
      <c r="CP366" s="179"/>
      <c r="CQ366" s="179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79"/>
      <c r="DC366" s="179"/>
      <c r="DD366" s="179"/>
      <c r="DE366" s="179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79"/>
      <c r="DQ366" s="179"/>
      <c r="DR366" s="179"/>
      <c r="DS366" s="179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</row>
    <row r="367" ht="13.5" customHeight="1">
      <c r="A367" s="175"/>
      <c r="B367" s="176"/>
      <c r="C367" s="176"/>
      <c r="D367" s="176"/>
      <c r="E367" s="177"/>
      <c r="F367" s="50"/>
      <c r="G367" s="50"/>
      <c r="H367" s="179"/>
      <c r="I367" s="179"/>
      <c r="J367" s="179"/>
      <c r="K367" s="179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79"/>
      <c r="W367" s="179"/>
      <c r="X367" s="179"/>
      <c r="Y367" s="179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79"/>
      <c r="AK367" s="179"/>
      <c r="AL367" s="179"/>
      <c r="AM367" s="179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79"/>
      <c r="AY367" s="179"/>
      <c r="AZ367" s="179"/>
      <c r="BA367" s="179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79"/>
      <c r="BM367" s="179"/>
      <c r="BN367" s="179"/>
      <c r="BO367" s="179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79"/>
      <c r="CA367" s="179"/>
      <c r="CB367" s="179"/>
      <c r="CC367" s="179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79"/>
      <c r="CO367" s="179"/>
      <c r="CP367" s="179"/>
      <c r="CQ367" s="179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79"/>
      <c r="DC367" s="179"/>
      <c r="DD367" s="179"/>
      <c r="DE367" s="179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79"/>
      <c r="DQ367" s="179"/>
      <c r="DR367" s="179"/>
      <c r="DS367" s="179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</row>
    <row r="368" ht="13.5" customHeight="1">
      <c r="A368" s="175"/>
      <c r="B368" s="176"/>
      <c r="C368" s="176"/>
      <c r="D368" s="176"/>
      <c r="E368" s="177"/>
      <c r="F368" s="50"/>
      <c r="G368" s="50"/>
      <c r="H368" s="179"/>
      <c r="I368" s="179"/>
      <c r="J368" s="179"/>
      <c r="K368" s="179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79"/>
      <c r="W368" s="179"/>
      <c r="X368" s="179"/>
      <c r="Y368" s="179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79"/>
      <c r="AK368" s="179"/>
      <c r="AL368" s="179"/>
      <c r="AM368" s="179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79"/>
      <c r="AY368" s="179"/>
      <c r="AZ368" s="179"/>
      <c r="BA368" s="179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79"/>
      <c r="BM368" s="179"/>
      <c r="BN368" s="179"/>
      <c r="BO368" s="179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79"/>
      <c r="CA368" s="179"/>
      <c r="CB368" s="179"/>
      <c r="CC368" s="179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79"/>
      <c r="CO368" s="179"/>
      <c r="CP368" s="179"/>
      <c r="CQ368" s="179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79"/>
      <c r="DC368" s="179"/>
      <c r="DD368" s="179"/>
      <c r="DE368" s="179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79"/>
      <c r="DQ368" s="179"/>
      <c r="DR368" s="179"/>
      <c r="DS368" s="179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</row>
    <row r="369" ht="13.5" customHeight="1">
      <c r="A369" s="175"/>
      <c r="B369" s="176"/>
      <c r="C369" s="176"/>
      <c r="D369" s="176"/>
      <c r="E369" s="177"/>
      <c r="F369" s="50"/>
      <c r="G369" s="50"/>
      <c r="H369" s="179"/>
      <c r="I369" s="179"/>
      <c r="J369" s="179"/>
      <c r="K369" s="179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79"/>
      <c r="W369" s="179"/>
      <c r="X369" s="179"/>
      <c r="Y369" s="179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79"/>
      <c r="AK369" s="179"/>
      <c r="AL369" s="179"/>
      <c r="AM369" s="179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79"/>
      <c r="AY369" s="179"/>
      <c r="AZ369" s="179"/>
      <c r="BA369" s="179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79"/>
      <c r="BM369" s="179"/>
      <c r="BN369" s="179"/>
      <c r="BO369" s="179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79"/>
      <c r="CA369" s="179"/>
      <c r="CB369" s="179"/>
      <c r="CC369" s="179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79"/>
      <c r="CO369" s="179"/>
      <c r="CP369" s="179"/>
      <c r="CQ369" s="179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79"/>
      <c r="DC369" s="179"/>
      <c r="DD369" s="179"/>
      <c r="DE369" s="179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79"/>
      <c r="DQ369" s="179"/>
      <c r="DR369" s="179"/>
      <c r="DS369" s="179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</row>
    <row r="370" ht="13.5" customHeight="1">
      <c r="A370" s="175"/>
      <c r="B370" s="176"/>
      <c r="C370" s="176"/>
      <c r="D370" s="176"/>
      <c r="E370" s="177"/>
      <c r="F370" s="50"/>
      <c r="G370" s="50"/>
      <c r="H370" s="179"/>
      <c r="I370" s="179"/>
      <c r="J370" s="179"/>
      <c r="K370" s="179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79"/>
      <c r="W370" s="179"/>
      <c r="X370" s="179"/>
      <c r="Y370" s="179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79"/>
      <c r="AK370" s="179"/>
      <c r="AL370" s="179"/>
      <c r="AM370" s="179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79"/>
      <c r="AY370" s="179"/>
      <c r="AZ370" s="179"/>
      <c r="BA370" s="179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79"/>
      <c r="BM370" s="179"/>
      <c r="BN370" s="179"/>
      <c r="BO370" s="179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79"/>
      <c r="CA370" s="179"/>
      <c r="CB370" s="179"/>
      <c r="CC370" s="179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79"/>
      <c r="CO370" s="179"/>
      <c r="CP370" s="179"/>
      <c r="CQ370" s="179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79"/>
      <c r="DC370" s="179"/>
      <c r="DD370" s="179"/>
      <c r="DE370" s="179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79"/>
      <c r="DQ370" s="179"/>
      <c r="DR370" s="179"/>
      <c r="DS370" s="179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</row>
    <row r="371" ht="13.5" customHeight="1">
      <c r="A371" s="175"/>
      <c r="B371" s="176"/>
      <c r="C371" s="176"/>
      <c r="D371" s="176"/>
      <c r="E371" s="177"/>
      <c r="F371" s="50"/>
      <c r="G371" s="50"/>
      <c r="H371" s="179"/>
      <c r="I371" s="179"/>
      <c r="J371" s="179"/>
      <c r="K371" s="179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79"/>
      <c r="W371" s="179"/>
      <c r="X371" s="179"/>
      <c r="Y371" s="179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79"/>
      <c r="AK371" s="179"/>
      <c r="AL371" s="179"/>
      <c r="AM371" s="179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79"/>
      <c r="AY371" s="179"/>
      <c r="AZ371" s="179"/>
      <c r="BA371" s="179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79"/>
      <c r="BM371" s="179"/>
      <c r="BN371" s="179"/>
      <c r="BO371" s="179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79"/>
      <c r="CA371" s="179"/>
      <c r="CB371" s="179"/>
      <c r="CC371" s="179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79"/>
      <c r="CO371" s="179"/>
      <c r="CP371" s="179"/>
      <c r="CQ371" s="179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79"/>
      <c r="DC371" s="179"/>
      <c r="DD371" s="179"/>
      <c r="DE371" s="179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79"/>
      <c r="DQ371" s="179"/>
      <c r="DR371" s="179"/>
      <c r="DS371" s="179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</row>
    <row r="372" ht="13.5" customHeight="1">
      <c r="A372" s="175"/>
      <c r="B372" s="176"/>
      <c r="C372" s="176"/>
      <c r="D372" s="176"/>
      <c r="E372" s="177"/>
      <c r="F372" s="50"/>
      <c r="G372" s="50"/>
      <c r="H372" s="179"/>
      <c r="I372" s="179"/>
      <c r="J372" s="179"/>
      <c r="K372" s="179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79"/>
      <c r="W372" s="179"/>
      <c r="X372" s="179"/>
      <c r="Y372" s="179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79"/>
      <c r="AK372" s="179"/>
      <c r="AL372" s="179"/>
      <c r="AM372" s="179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79"/>
      <c r="AY372" s="179"/>
      <c r="AZ372" s="179"/>
      <c r="BA372" s="179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79"/>
      <c r="BM372" s="179"/>
      <c r="BN372" s="179"/>
      <c r="BO372" s="179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79"/>
      <c r="CA372" s="179"/>
      <c r="CB372" s="179"/>
      <c r="CC372" s="179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79"/>
      <c r="CO372" s="179"/>
      <c r="CP372" s="179"/>
      <c r="CQ372" s="179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79"/>
      <c r="DC372" s="179"/>
      <c r="DD372" s="179"/>
      <c r="DE372" s="179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79"/>
      <c r="DQ372" s="179"/>
      <c r="DR372" s="179"/>
      <c r="DS372" s="179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</row>
    <row r="373" ht="13.5" customHeight="1">
      <c r="A373" s="175"/>
      <c r="B373" s="176"/>
      <c r="C373" s="176"/>
      <c r="D373" s="176"/>
      <c r="E373" s="177"/>
      <c r="F373" s="50"/>
      <c r="G373" s="50"/>
      <c r="H373" s="179"/>
      <c r="I373" s="179"/>
      <c r="J373" s="179"/>
      <c r="K373" s="179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79"/>
      <c r="W373" s="179"/>
      <c r="X373" s="179"/>
      <c r="Y373" s="179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79"/>
      <c r="AK373" s="179"/>
      <c r="AL373" s="179"/>
      <c r="AM373" s="179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79"/>
      <c r="AY373" s="179"/>
      <c r="AZ373" s="179"/>
      <c r="BA373" s="179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79"/>
      <c r="BM373" s="179"/>
      <c r="BN373" s="179"/>
      <c r="BO373" s="179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79"/>
      <c r="CA373" s="179"/>
      <c r="CB373" s="179"/>
      <c r="CC373" s="179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79"/>
      <c r="CO373" s="179"/>
      <c r="CP373" s="179"/>
      <c r="CQ373" s="179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79"/>
      <c r="DC373" s="179"/>
      <c r="DD373" s="179"/>
      <c r="DE373" s="179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79"/>
      <c r="DQ373" s="179"/>
      <c r="DR373" s="179"/>
      <c r="DS373" s="179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</row>
    <row r="374" ht="13.5" customHeight="1">
      <c r="A374" s="175"/>
      <c r="B374" s="176"/>
      <c r="C374" s="176"/>
      <c r="D374" s="176"/>
      <c r="E374" s="177"/>
      <c r="F374" s="50"/>
      <c r="G374" s="50"/>
      <c r="H374" s="179"/>
      <c r="I374" s="179"/>
      <c r="J374" s="179"/>
      <c r="K374" s="179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79"/>
      <c r="W374" s="179"/>
      <c r="X374" s="179"/>
      <c r="Y374" s="179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79"/>
      <c r="AK374" s="179"/>
      <c r="AL374" s="179"/>
      <c r="AM374" s="179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79"/>
      <c r="AY374" s="179"/>
      <c r="AZ374" s="179"/>
      <c r="BA374" s="179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79"/>
      <c r="BM374" s="179"/>
      <c r="BN374" s="179"/>
      <c r="BO374" s="179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79"/>
      <c r="CA374" s="179"/>
      <c r="CB374" s="179"/>
      <c r="CC374" s="179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79"/>
      <c r="CO374" s="179"/>
      <c r="CP374" s="179"/>
      <c r="CQ374" s="179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79"/>
      <c r="DC374" s="179"/>
      <c r="DD374" s="179"/>
      <c r="DE374" s="179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79"/>
      <c r="DQ374" s="179"/>
      <c r="DR374" s="179"/>
      <c r="DS374" s="179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</row>
    <row r="375" ht="13.5" customHeight="1">
      <c r="A375" s="175"/>
      <c r="B375" s="176"/>
      <c r="C375" s="176"/>
      <c r="D375" s="176"/>
      <c r="E375" s="177"/>
      <c r="F375" s="50"/>
      <c r="G375" s="50"/>
      <c r="H375" s="179"/>
      <c r="I375" s="179"/>
      <c r="J375" s="179"/>
      <c r="K375" s="179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79"/>
      <c r="W375" s="179"/>
      <c r="X375" s="179"/>
      <c r="Y375" s="179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79"/>
      <c r="AK375" s="179"/>
      <c r="AL375" s="179"/>
      <c r="AM375" s="179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79"/>
      <c r="AY375" s="179"/>
      <c r="AZ375" s="179"/>
      <c r="BA375" s="179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79"/>
      <c r="BM375" s="179"/>
      <c r="BN375" s="179"/>
      <c r="BO375" s="179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79"/>
      <c r="CA375" s="179"/>
      <c r="CB375" s="179"/>
      <c r="CC375" s="179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79"/>
      <c r="CO375" s="179"/>
      <c r="CP375" s="179"/>
      <c r="CQ375" s="179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79"/>
      <c r="DC375" s="179"/>
      <c r="DD375" s="179"/>
      <c r="DE375" s="179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79"/>
      <c r="DQ375" s="179"/>
      <c r="DR375" s="179"/>
      <c r="DS375" s="179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</row>
    <row r="376" ht="13.5" customHeight="1">
      <c r="A376" s="175"/>
      <c r="B376" s="176"/>
      <c r="C376" s="176"/>
      <c r="D376" s="176"/>
      <c r="E376" s="177"/>
      <c r="F376" s="50"/>
      <c r="G376" s="50"/>
      <c r="H376" s="179"/>
      <c r="I376" s="179"/>
      <c r="J376" s="179"/>
      <c r="K376" s="179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79"/>
      <c r="W376" s="179"/>
      <c r="X376" s="179"/>
      <c r="Y376" s="179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79"/>
      <c r="AK376" s="179"/>
      <c r="AL376" s="179"/>
      <c r="AM376" s="179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79"/>
      <c r="AY376" s="179"/>
      <c r="AZ376" s="179"/>
      <c r="BA376" s="179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79"/>
      <c r="BM376" s="179"/>
      <c r="BN376" s="179"/>
      <c r="BO376" s="179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79"/>
      <c r="CA376" s="179"/>
      <c r="CB376" s="179"/>
      <c r="CC376" s="179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79"/>
      <c r="CO376" s="179"/>
      <c r="CP376" s="179"/>
      <c r="CQ376" s="179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79"/>
      <c r="DC376" s="179"/>
      <c r="DD376" s="179"/>
      <c r="DE376" s="179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79"/>
      <c r="DQ376" s="179"/>
      <c r="DR376" s="179"/>
      <c r="DS376" s="179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</row>
    <row r="377" ht="13.5" customHeight="1">
      <c r="A377" s="175"/>
      <c r="B377" s="176"/>
      <c r="C377" s="176"/>
      <c r="D377" s="176"/>
      <c r="E377" s="177"/>
      <c r="F377" s="50"/>
      <c r="G377" s="50"/>
      <c r="H377" s="179"/>
      <c r="I377" s="179"/>
      <c r="J377" s="179"/>
      <c r="K377" s="179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79"/>
      <c r="W377" s="179"/>
      <c r="X377" s="179"/>
      <c r="Y377" s="179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79"/>
      <c r="AK377" s="179"/>
      <c r="AL377" s="179"/>
      <c r="AM377" s="179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79"/>
      <c r="AY377" s="179"/>
      <c r="AZ377" s="179"/>
      <c r="BA377" s="179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79"/>
      <c r="BM377" s="179"/>
      <c r="BN377" s="179"/>
      <c r="BO377" s="179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79"/>
      <c r="CA377" s="179"/>
      <c r="CB377" s="179"/>
      <c r="CC377" s="179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79"/>
      <c r="CO377" s="179"/>
      <c r="CP377" s="179"/>
      <c r="CQ377" s="179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79"/>
      <c r="DC377" s="179"/>
      <c r="DD377" s="179"/>
      <c r="DE377" s="179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79"/>
      <c r="DQ377" s="179"/>
      <c r="DR377" s="179"/>
      <c r="DS377" s="179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</row>
    <row r="378" ht="13.5" customHeight="1">
      <c r="A378" s="175"/>
      <c r="B378" s="176"/>
      <c r="C378" s="176"/>
      <c r="D378" s="176"/>
      <c r="E378" s="177"/>
      <c r="F378" s="50"/>
      <c r="G378" s="50"/>
      <c r="H378" s="179"/>
      <c r="I378" s="179"/>
      <c r="J378" s="179"/>
      <c r="K378" s="179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79"/>
      <c r="W378" s="179"/>
      <c r="X378" s="179"/>
      <c r="Y378" s="179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79"/>
      <c r="AK378" s="179"/>
      <c r="AL378" s="179"/>
      <c r="AM378" s="179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79"/>
      <c r="AY378" s="179"/>
      <c r="AZ378" s="179"/>
      <c r="BA378" s="179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79"/>
      <c r="BM378" s="179"/>
      <c r="BN378" s="179"/>
      <c r="BO378" s="179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79"/>
      <c r="CA378" s="179"/>
      <c r="CB378" s="179"/>
      <c r="CC378" s="179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79"/>
      <c r="CO378" s="179"/>
      <c r="CP378" s="179"/>
      <c r="CQ378" s="179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79"/>
      <c r="DC378" s="179"/>
      <c r="DD378" s="179"/>
      <c r="DE378" s="179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79"/>
      <c r="DQ378" s="179"/>
      <c r="DR378" s="179"/>
      <c r="DS378" s="179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</row>
    <row r="379" ht="13.5" customHeight="1">
      <c r="A379" s="175"/>
      <c r="B379" s="176"/>
      <c r="C379" s="176"/>
      <c r="D379" s="176"/>
      <c r="E379" s="177"/>
      <c r="F379" s="50"/>
      <c r="G379" s="50"/>
      <c r="H379" s="179"/>
      <c r="I379" s="179"/>
      <c r="J379" s="179"/>
      <c r="K379" s="179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79"/>
      <c r="W379" s="179"/>
      <c r="X379" s="179"/>
      <c r="Y379" s="179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79"/>
      <c r="AK379" s="179"/>
      <c r="AL379" s="179"/>
      <c r="AM379" s="179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79"/>
      <c r="AY379" s="179"/>
      <c r="AZ379" s="179"/>
      <c r="BA379" s="179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79"/>
      <c r="BM379" s="179"/>
      <c r="BN379" s="179"/>
      <c r="BO379" s="179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79"/>
      <c r="CA379" s="179"/>
      <c r="CB379" s="179"/>
      <c r="CC379" s="179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79"/>
      <c r="CO379" s="179"/>
      <c r="CP379" s="179"/>
      <c r="CQ379" s="179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79"/>
      <c r="DC379" s="179"/>
      <c r="DD379" s="179"/>
      <c r="DE379" s="179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79"/>
      <c r="DQ379" s="179"/>
      <c r="DR379" s="179"/>
      <c r="DS379" s="179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</row>
    <row r="380" ht="13.5" customHeight="1">
      <c r="A380" s="175"/>
      <c r="B380" s="176"/>
      <c r="C380" s="176"/>
      <c r="D380" s="176"/>
      <c r="E380" s="177"/>
      <c r="F380" s="50"/>
      <c r="G380" s="50"/>
      <c r="H380" s="179"/>
      <c r="I380" s="179"/>
      <c r="J380" s="179"/>
      <c r="K380" s="179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79"/>
      <c r="W380" s="179"/>
      <c r="X380" s="179"/>
      <c r="Y380" s="179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79"/>
      <c r="AK380" s="179"/>
      <c r="AL380" s="179"/>
      <c r="AM380" s="179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79"/>
      <c r="AY380" s="179"/>
      <c r="AZ380" s="179"/>
      <c r="BA380" s="179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79"/>
      <c r="BM380" s="179"/>
      <c r="BN380" s="179"/>
      <c r="BO380" s="179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79"/>
      <c r="CA380" s="179"/>
      <c r="CB380" s="179"/>
      <c r="CC380" s="179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79"/>
      <c r="CO380" s="179"/>
      <c r="CP380" s="179"/>
      <c r="CQ380" s="179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79"/>
      <c r="DC380" s="179"/>
      <c r="DD380" s="179"/>
      <c r="DE380" s="179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79"/>
      <c r="DQ380" s="179"/>
      <c r="DR380" s="179"/>
      <c r="DS380" s="179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</row>
    <row r="381" ht="13.5" customHeight="1">
      <c r="A381" s="175"/>
      <c r="B381" s="176"/>
      <c r="C381" s="176"/>
      <c r="D381" s="176"/>
      <c r="E381" s="177"/>
      <c r="F381" s="50"/>
      <c r="G381" s="50"/>
      <c r="H381" s="179"/>
      <c r="I381" s="179"/>
      <c r="J381" s="179"/>
      <c r="K381" s="179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79"/>
      <c r="W381" s="179"/>
      <c r="X381" s="179"/>
      <c r="Y381" s="179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79"/>
      <c r="AK381" s="179"/>
      <c r="AL381" s="179"/>
      <c r="AM381" s="179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79"/>
      <c r="AY381" s="179"/>
      <c r="AZ381" s="179"/>
      <c r="BA381" s="179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79"/>
      <c r="BM381" s="179"/>
      <c r="BN381" s="179"/>
      <c r="BO381" s="179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79"/>
      <c r="CA381" s="179"/>
      <c r="CB381" s="179"/>
      <c r="CC381" s="179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79"/>
      <c r="CO381" s="179"/>
      <c r="CP381" s="179"/>
      <c r="CQ381" s="179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79"/>
      <c r="DC381" s="179"/>
      <c r="DD381" s="179"/>
      <c r="DE381" s="179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79"/>
      <c r="DQ381" s="179"/>
      <c r="DR381" s="179"/>
      <c r="DS381" s="179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</row>
    <row r="382" ht="13.5" customHeight="1">
      <c r="A382" s="175"/>
      <c r="B382" s="176"/>
      <c r="C382" s="176"/>
      <c r="D382" s="176"/>
      <c r="E382" s="177"/>
      <c r="F382" s="50"/>
      <c r="G382" s="50"/>
      <c r="H382" s="179"/>
      <c r="I382" s="179"/>
      <c r="J382" s="179"/>
      <c r="K382" s="179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79"/>
      <c r="W382" s="179"/>
      <c r="X382" s="179"/>
      <c r="Y382" s="179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79"/>
      <c r="AK382" s="179"/>
      <c r="AL382" s="179"/>
      <c r="AM382" s="179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79"/>
      <c r="AY382" s="179"/>
      <c r="AZ382" s="179"/>
      <c r="BA382" s="179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79"/>
      <c r="BM382" s="179"/>
      <c r="BN382" s="179"/>
      <c r="BO382" s="179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79"/>
      <c r="CA382" s="179"/>
      <c r="CB382" s="179"/>
      <c r="CC382" s="179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79"/>
      <c r="CO382" s="179"/>
      <c r="CP382" s="179"/>
      <c r="CQ382" s="179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79"/>
      <c r="DC382" s="179"/>
      <c r="DD382" s="179"/>
      <c r="DE382" s="179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79"/>
      <c r="DQ382" s="179"/>
      <c r="DR382" s="179"/>
      <c r="DS382" s="179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</row>
    <row r="383" ht="13.5" customHeight="1">
      <c r="A383" s="175"/>
      <c r="B383" s="176"/>
      <c r="C383" s="176"/>
      <c r="D383" s="176"/>
      <c r="E383" s="177"/>
      <c r="F383" s="50"/>
      <c r="G383" s="50"/>
      <c r="H383" s="179"/>
      <c r="I383" s="179"/>
      <c r="J383" s="179"/>
      <c r="K383" s="179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79"/>
      <c r="W383" s="179"/>
      <c r="X383" s="179"/>
      <c r="Y383" s="179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79"/>
      <c r="AK383" s="179"/>
      <c r="AL383" s="179"/>
      <c r="AM383" s="179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79"/>
      <c r="AY383" s="179"/>
      <c r="AZ383" s="179"/>
      <c r="BA383" s="179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79"/>
      <c r="BM383" s="179"/>
      <c r="BN383" s="179"/>
      <c r="BO383" s="179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79"/>
      <c r="CA383" s="179"/>
      <c r="CB383" s="179"/>
      <c r="CC383" s="179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79"/>
      <c r="CO383" s="179"/>
      <c r="CP383" s="179"/>
      <c r="CQ383" s="179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79"/>
      <c r="DC383" s="179"/>
      <c r="DD383" s="179"/>
      <c r="DE383" s="179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79"/>
      <c r="DQ383" s="179"/>
      <c r="DR383" s="179"/>
      <c r="DS383" s="179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</row>
    <row r="384" ht="13.5" customHeight="1">
      <c r="A384" s="175"/>
      <c r="B384" s="176"/>
      <c r="C384" s="176"/>
      <c r="D384" s="176"/>
      <c r="E384" s="177"/>
      <c r="F384" s="50"/>
      <c r="G384" s="50"/>
      <c r="H384" s="179"/>
      <c r="I384" s="179"/>
      <c r="J384" s="179"/>
      <c r="K384" s="179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79"/>
      <c r="W384" s="179"/>
      <c r="X384" s="179"/>
      <c r="Y384" s="179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79"/>
      <c r="AK384" s="179"/>
      <c r="AL384" s="179"/>
      <c r="AM384" s="179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79"/>
      <c r="AY384" s="179"/>
      <c r="AZ384" s="179"/>
      <c r="BA384" s="179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79"/>
      <c r="BM384" s="179"/>
      <c r="BN384" s="179"/>
      <c r="BO384" s="179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79"/>
      <c r="CA384" s="179"/>
      <c r="CB384" s="179"/>
      <c r="CC384" s="179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79"/>
      <c r="CO384" s="179"/>
      <c r="CP384" s="179"/>
      <c r="CQ384" s="179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79"/>
      <c r="DC384" s="179"/>
      <c r="DD384" s="179"/>
      <c r="DE384" s="179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79"/>
      <c r="DQ384" s="179"/>
      <c r="DR384" s="179"/>
      <c r="DS384" s="179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</row>
    <row r="385" ht="13.5" customHeight="1">
      <c r="A385" s="175"/>
      <c r="B385" s="176"/>
      <c r="C385" s="176"/>
      <c r="D385" s="176"/>
      <c r="E385" s="177"/>
      <c r="F385" s="50"/>
      <c r="G385" s="50"/>
      <c r="H385" s="179"/>
      <c r="I385" s="179"/>
      <c r="J385" s="179"/>
      <c r="K385" s="179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79"/>
      <c r="W385" s="179"/>
      <c r="X385" s="179"/>
      <c r="Y385" s="179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79"/>
      <c r="AK385" s="179"/>
      <c r="AL385" s="179"/>
      <c r="AM385" s="179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79"/>
      <c r="AY385" s="179"/>
      <c r="AZ385" s="179"/>
      <c r="BA385" s="179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79"/>
      <c r="BM385" s="179"/>
      <c r="BN385" s="179"/>
      <c r="BO385" s="179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79"/>
      <c r="CA385" s="179"/>
      <c r="CB385" s="179"/>
      <c r="CC385" s="179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79"/>
      <c r="CO385" s="179"/>
      <c r="CP385" s="179"/>
      <c r="CQ385" s="179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79"/>
      <c r="DC385" s="179"/>
      <c r="DD385" s="179"/>
      <c r="DE385" s="179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79"/>
      <c r="DQ385" s="179"/>
      <c r="DR385" s="179"/>
      <c r="DS385" s="179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</row>
    <row r="386" ht="13.5" customHeight="1">
      <c r="A386" s="175"/>
      <c r="B386" s="176"/>
      <c r="C386" s="176"/>
      <c r="D386" s="176"/>
      <c r="E386" s="177"/>
      <c r="F386" s="50"/>
      <c r="G386" s="50"/>
      <c r="H386" s="179"/>
      <c r="I386" s="179"/>
      <c r="J386" s="179"/>
      <c r="K386" s="179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79"/>
      <c r="W386" s="179"/>
      <c r="X386" s="179"/>
      <c r="Y386" s="179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79"/>
      <c r="AK386" s="179"/>
      <c r="AL386" s="179"/>
      <c r="AM386" s="179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79"/>
      <c r="AY386" s="179"/>
      <c r="AZ386" s="179"/>
      <c r="BA386" s="179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79"/>
      <c r="BM386" s="179"/>
      <c r="BN386" s="179"/>
      <c r="BO386" s="179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79"/>
      <c r="CA386" s="179"/>
      <c r="CB386" s="179"/>
      <c r="CC386" s="179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79"/>
      <c r="CO386" s="179"/>
      <c r="CP386" s="179"/>
      <c r="CQ386" s="179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79"/>
      <c r="DC386" s="179"/>
      <c r="DD386" s="179"/>
      <c r="DE386" s="179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79"/>
      <c r="DQ386" s="179"/>
      <c r="DR386" s="179"/>
      <c r="DS386" s="179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</row>
    <row r="387" ht="13.5" customHeight="1">
      <c r="A387" s="175"/>
      <c r="B387" s="176"/>
      <c r="C387" s="176"/>
      <c r="D387" s="176"/>
      <c r="E387" s="177"/>
      <c r="F387" s="50"/>
      <c r="G387" s="50"/>
      <c r="H387" s="179"/>
      <c r="I387" s="179"/>
      <c r="J387" s="179"/>
      <c r="K387" s="179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79"/>
      <c r="W387" s="179"/>
      <c r="X387" s="179"/>
      <c r="Y387" s="179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79"/>
      <c r="AK387" s="179"/>
      <c r="AL387" s="179"/>
      <c r="AM387" s="179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79"/>
      <c r="AY387" s="179"/>
      <c r="AZ387" s="179"/>
      <c r="BA387" s="179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79"/>
      <c r="BM387" s="179"/>
      <c r="BN387" s="179"/>
      <c r="BO387" s="179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79"/>
      <c r="CA387" s="179"/>
      <c r="CB387" s="179"/>
      <c r="CC387" s="179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79"/>
      <c r="CO387" s="179"/>
      <c r="CP387" s="179"/>
      <c r="CQ387" s="179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79"/>
      <c r="DC387" s="179"/>
      <c r="DD387" s="179"/>
      <c r="DE387" s="179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79"/>
      <c r="DQ387" s="179"/>
      <c r="DR387" s="179"/>
      <c r="DS387" s="179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</row>
    <row r="388" ht="13.5" customHeight="1">
      <c r="A388" s="175"/>
      <c r="B388" s="176"/>
      <c r="C388" s="176"/>
      <c r="D388" s="176"/>
      <c r="E388" s="177"/>
      <c r="F388" s="50"/>
      <c r="G388" s="50"/>
      <c r="H388" s="179"/>
      <c r="I388" s="179"/>
      <c r="J388" s="179"/>
      <c r="K388" s="179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79"/>
      <c r="W388" s="179"/>
      <c r="X388" s="179"/>
      <c r="Y388" s="179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79"/>
      <c r="AK388" s="179"/>
      <c r="AL388" s="179"/>
      <c r="AM388" s="179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79"/>
      <c r="AY388" s="179"/>
      <c r="AZ388" s="179"/>
      <c r="BA388" s="179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79"/>
      <c r="BM388" s="179"/>
      <c r="BN388" s="179"/>
      <c r="BO388" s="179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79"/>
      <c r="CA388" s="179"/>
      <c r="CB388" s="179"/>
      <c r="CC388" s="179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79"/>
      <c r="CO388" s="179"/>
      <c r="CP388" s="179"/>
      <c r="CQ388" s="179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79"/>
      <c r="DC388" s="179"/>
      <c r="DD388" s="179"/>
      <c r="DE388" s="179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79"/>
      <c r="DQ388" s="179"/>
      <c r="DR388" s="179"/>
      <c r="DS388" s="179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</row>
    <row r="389" ht="13.5" customHeight="1">
      <c r="A389" s="175"/>
      <c r="B389" s="176"/>
      <c r="C389" s="176"/>
      <c r="D389" s="176"/>
      <c r="E389" s="177"/>
      <c r="F389" s="50"/>
      <c r="G389" s="50"/>
      <c r="H389" s="179"/>
      <c r="I389" s="179"/>
      <c r="J389" s="179"/>
      <c r="K389" s="179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79"/>
      <c r="W389" s="179"/>
      <c r="X389" s="179"/>
      <c r="Y389" s="179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79"/>
      <c r="AK389" s="179"/>
      <c r="AL389" s="179"/>
      <c r="AM389" s="179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79"/>
      <c r="AY389" s="179"/>
      <c r="AZ389" s="179"/>
      <c r="BA389" s="179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79"/>
      <c r="BM389" s="179"/>
      <c r="BN389" s="179"/>
      <c r="BO389" s="179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79"/>
      <c r="CA389" s="179"/>
      <c r="CB389" s="179"/>
      <c r="CC389" s="179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79"/>
      <c r="CO389" s="179"/>
      <c r="CP389" s="179"/>
      <c r="CQ389" s="179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79"/>
      <c r="DC389" s="179"/>
      <c r="DD389" s="179"/>
      <c r="DE389" s="179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79"/>
      <c r="DQ389" s="179"/>
      <c r="DR389" s="179"/>
      <c r="DS389" s="179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</row>
    <row r="390" ht="13.5" customHeight="1">
      <c r="A390" s="175"/>
      <c r="B390" s="176"/>
      <c r="C390" s="176"/>
      <c r="D390" s="176"/>
      <c r="E390" s="177"/>
      <c r="F390" s="50"/>
      <c r="G390" s="50"/>
      <c r="H390" s="179"/>
      <c r="I390" s="179"/>
      <c r="J390" s="179"/>
      <c r="K390" s="179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79"/>
      <c r="W390" s="179"/>
      <c r="X390" s="179"/>
      <c r="Y390" s="179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79"/>
      <c r="AK390" s="179"/>
      <c r="AL390" s="179"/>
      <c r="AM390" s="179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79"/>
      <c r="AY390" s="179"/>
      <c r="AZ390" s="179"/>
      <c r="BA390" s="179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79"/>
      <c r="BM390" s="179"/>
      <c r="BN390" s="179"/>
      <c r="BO390" s="179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79"/>
      <c r="CA390" s="179"/>
      <c r="CB390" s="179"/>
      <c r="CC390" s="179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79"/>
      <c r="CO390" s="179"/>
      <c r="CP390" s="179"/>
      <c r="CQ390" s="179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79"/>
      <c r="DC390" s="179"/>
      <c r="DD390" s="179"/>
      <c r="DE390" s="179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79"/>
      <c r="DQ390" s="179"/>
      <c r="DR390" s="179"/>
      <c r="DS390" s="179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</row>
    <row r="391" ht="13.5" customHeight="1">
      <c r="A391" s="175"/>
      <c r="B391" s="176"/>
      <c r="C391" s="176"/>
      <c r="D391" s="176"/>
      <c r="E391" s="177"/>
      <c r="F391" s="50"/>
      <c r="G391" s="50"/>
      <c r="H391" s="179"/>
      <c r="I391" s="179"/>
      <c r="J391" s="179"/>
      <c r="K391" s="179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79"/>
      <c r="W391" s="179"/>
      <c r="X391" s="179"/>
      <c r="Y391" s="179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79"/>
      <c r="AK391" s="179"/>
      <c r="AL391" s="179"/>
      <c r="AM391" s="179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79"/>
      <c r="AY391" s="179"/>
      <c r="AZ391" s="179"/>
      <c r="BA391" s="179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79"/>
      <c r="BM391" s="179"/>
      <c r="BN391" s="179"/>
      <c r="BO391" s="179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79"/>
      <c r="CA391" s="179"/>
      <c r="CB391" s="179"/>
      <c r="CC391" s="179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79"/>
      <c r="CO391" s="179"/>
      <c r="CP391" s="179"/>
      <c r="CQ391" s="179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79"/>
      <c r="DC391" s="179"/>
      <c r="DD391" s="179"/>
      <c r="DE391" s="179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79"/>
      <c r="DQ391" s="179"/>
      <c r="DR391" s="179"/>
      <c r="DS391" s="179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</row>
    <row r="392" ht="13.5" customHeight="1">
      <c r="A392" s="175"/>
      <c r="B392" s="176"/>
      <c r="C392" s="176"/>
      <c r="D392" s="176"/>
      <c r="E392" s="177"/>
      <c r="F392" s="50"/>
      <c r="G392" s="50"/>
      <c r="H392" s="179"/>
      <c r="I392" s="179"/>
      <c r="J392" s="179"/>
      <c r="K392" s="179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79"/>
      <c r="W392" s="179"/>
      <c r="X392" s="179"/>
      <c r="Y392" s="179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79"/>
      <c r="AK392" s="179"/>
      <c r="AL392" s="179"/>
      <c r="AM392" s="179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79"/>
      <c r="AY392" s="179"/>
      <c r="AZ392" s="179"/>
      <c r="BA392" s="179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79"/>
      <c r="BM392" s="179"/>
      <c r="BN392" s="179"/>
      <c r="BO392" s="179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79"/>
      <c r="CA392" s="179"/>
      <c r="CB392" s="179"/>
      <c r="CC392" s="179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79"/>
      <c r="CO392" s="179"/>
      <c r="CP392" s="179"/>
      <c r="CQ392" s="179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79"/>
      <c r="DC392" s="179"/>
      <c r="DD392" s="179"/>
      <c r="DE392" s="179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79"/>
      <c r="DQ392" s="179"/>
      <c r="DR392" s="179"/>
      <c r="DS392" s="179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</row>
    <row r="393" ht="13.5" customHeight="1">
      <c r="A393" s="175"/>
      <c r="B393" s="176"/>
      <c r="C393" s="176"/>
      <c r="D393" s="176"/>
      <c r="E393" s="177"/>
      <c r="F393" s="50"/>
      <c r="G393" s="50"/>
      <c r="H393" s="179"/>
      <c r="I393" s="179"/>
      <c r="J393" s="179"/>
      <c r="K393" s="179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79"/>
      <c r="W393" s="179"/>
      <c r="X393" s="179"/>
      <c r="Y393" s="179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79"/>
      <c r="AK393" s="179"/>
      <c r="AL393" s="179"/>
      <c r="AM393" s="179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79"/>
      <c r="AY393" s="179"/>
      <c r="AZ393" s="179"/>
      <c r="BA393" s="179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79"/>
      <c r="BM393" s="179"/>
      <c r="BN393" s="179"/>
      <c r="BO393" s="179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79"/>
      <c r="CA393" s="179"/>
      <c r="CB393" s="179"/>
      <c r="CC393" s="179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79"/>
      <c r="CO393" s="179"/>
      <c r="CP393" s="179"/>
      <c r="CQ393" s="179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79"/>
      <c r="DC393" s="179"/>
      <c r="DD393" s="179"/>
      <c r="DE393" s="179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79"/>
      <c r="DQ393" s="179"/>
      <c r="DR393" s="179"/>
      <c r="DS393" s="179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</row>
    <row r="394" ht="13.5" customHeight="1">
      <c r="A394" s="175"/>
      <c r="B394" s="176"/>
      <c r="C394" s="176"/>
      <c r="D394" s="176"/>
      <c r="E394" s="177"/>
      <c r="F394" s="50"/>
      <c r="G394" s="50"/>
      <c r="H394" s="179"/>
      <c r="I394" s="179"/>
      <c r="J394" s="179"/>
      <c r="K394" s="179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79"/>
      <c r="W394" s="179"/>
      <c r="X394" s="179"/>
      <c r="Y394" s="179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79"/>
      <c r="AK394" s="179"/>
      <c r="AL394" s="179"/>
      <c r="AM394" s="179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79"/>
      <c r="AY394" s="179"/>
      <c r="AZ394" s="179"/>
      <c r="BA394" s="179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79"/>
      <c r="BM394" s="179"/>
      <c r="BN394" s="179"/>
      <c r="BO394" s="179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79"/>
      <c r="CA394" s="179"/>
      <c r="CB394" s="179"/>
      <c r="CC394" s="179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79"/>
      <c r="CO394" s="179"/>
      <c r="CP394" s="179"/>
      <c r="CQ394" s="179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79"/>
      <c r="DC394" s="179"/>
      <c r="DD394" s="179"/>
      <c r="DE394" s="179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79"/>
      <c r="DQ394" s="179"/>
      <c r="DR394" s="179"/>
      <c r="DS394" s="179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</row>
    <row r="395" ht="13.5" customHeight="1">
      <c r="A395" s="175"/>
      <c r="B395" s="176"/>
      <c r="C395" s="176"/>
      <c r="D395" s="176"/>
      <c r="E395" s="177"/>
      <c r="F395" s="50"/>
      <c r="G395" s="50"/>
      <c r="H395" s="179"/>
      <c r="I395" s="179"/>
      <c r="J395" s="179"/>
      <c r="K395" s="179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79"/>
      <c r="W395" s="179"/>
      <c r="X395" s="179"/>
      <c r="Y395" s="179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79"/>
      <c r="AK395" s="179"/>
      <c r="AL395" s="179"/>
      <c r="AM395" s="179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79"/>
      <c r="AY395" s="179"/>
      <c r="AZ395" s="179"/>
      <c r="BA395" s="179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79"/>
      <c r="BM395" s="179"/>
      <c r="BN395" s="179"/>
      <c r="BO395" s="179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79"/>
      <c r="CA395" s="179"/>
      <c r="CB395" s="179"/>
      <c r="CC395" s="179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79"/>
      <c r="CO395" s="179"/>
      <c r="CP395" s="179"/>
      <c r="CQ395" s="179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79"/>
      <c r="DC395" s="179"/>
      <c r="DD395" s="179"/>
      <c r="DE395" s="179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79"/>
      <c r="DQ395" s="179"/>
      <c r="DR395" s="179"/>
      <c r="DS395" s="179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</row>
    <row r="396" ht="13.5" customHeight="1">
      <c r="A396" s="175"/>
      <c r="B396" s="176"/>
      <c r="C396" s="176"/>
      <c r="D396" s="176"/>
      <c r="E396" s="177"/>
      <c r="F396" s="50"/>
      <c r="G396" s="50"/>
      <c r="H396" s="179"/>
      <c r="I396" s="179"/>
      <c r="J396" s="179"/>
      <c r="K396" s="179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79"/>
      <c r="W396" s="179"/>
      <c r="X396" s="179"/>
      <c r="Y396" s="179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79"/>
      <c r="AK396" s="179"/>
      <c r="AL396" s="179"/>
      <c r="AM396" s="179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79"/>
      <c r="AY396" s="179"/>
      <c r="AZ396" s="179"/>
      <c r="BA396" s="179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79"/>
      <c r="BM396" s="179"/>
      <c r="BN396" s="179"/>
      <c r="BO396" s="179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79"/>
      <c r="CA396" s="179"/>
      <c r="CB396" s="179"/>
      <c r="CC396" s="179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79"/>
      <c r="CO396" s="179"/>
      <c r="CP396" s="179"/>
      <c r="CQ396" s="179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79"/>
      <c r="DC396" s="179"/>
      <c r="DD396" s="179"/>
      <c r="DE396" s="179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79"/>
      <c r="DQ396" s="179"/>
      <c r="DR396" s="179"/>
      <c r="DS396" s="179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</row>
    <row r="397" ht="13.5" customHeight="1">
      <c r="A397" s="175"/>
      <c r="B397" s="176"/>
      <c r="C397" s="176"/>
      <c r="D397" s="176"/>
      <c r="E397" s="177"/>
      <c r="F397" s="50"/>
      <c r="G397" s="50"/>
      <c r="H397" s="179"/>
      <c r="I397" s="179"/>
      <c r="J397" s="179"/>
      <c r="K397" s="179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79"/>
      <c r="W397" s="179"/>
      <c r="X397" s="179"/>
      <c r="Y397" s="179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79"/>
      <c r="AK397" s="179"/>
      <c r="AL397" s="179"/>
      <c r="AM397" s="179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79"/>
      <c r="AY397" s="179"/>
      <c r="AZ397" s="179"/>
      <c r="BA397" s="179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79"/>
      <c r="BM397" s="179"/>
      <c r="BN397" s="179"/>
      <c r="BO397" s="179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79"/>
      <c r="CA397" s="179"/>
      <c r="CB397" s="179"/>
      <c r="CC397" s="179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79"/>
      <c r="CO397" s="179"/>
      <c r="CP397" s="179"/>
      <c r="CQ397" s="179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79"/>
      <c r="DC397" s="179"/>
      <c r="DD397" s="179"/>
      <c r="DE397" s="179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79"/>
      <c r="DQ397" s="179"/>
      <c r="DR397" s="179"/>
      <c r="DS397" s="179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</row>
    <row r="398" ht="13.5" customHeight="1">
      <c r="A398" s="175"/>
      <c r="B398" s="176"/>
      <c r="C398" s="176"/>
      <c r="D398" s="176"/>
      <c r="E398" s="177"/>
      <c r="F398" s="50"/>
      <c r="G398" s="50"/>
      <c r="H398" s="179"/>
      <c r="I398" s="179"/>
      <c r="J398" s="179"/>
      <c r="K398" s="179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79"/>
      <c r="W398" s="179"/>
      <c r="X398" s="179"/>
      <c r="Y398" s="179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79"/>
      <c r="AK398" s="179"/>
      <c r="AL398" s="179"/>
      <c r="AM398" s="179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79"/>
      <c r="AY398" s="179"/>
      <c r="AZ398" s="179"/>
      <c r="BA398" s="179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79"/>
      <c r="BM398" s="179"/>
      <c r="BN398" s="179"/>
      <c r="BO398" s="179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79"/>
      <c r="CA398" s="179"/>
      <c r="CB398" s="179"/>
      <c r="CC398" s="179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79"/>
      <c r="CO398" s="179"/>
      <c r="CP398" s="179"/>
      <c r="CQ398" s="179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79"/>
      <c r="DC398" s="179"/>
      <c r="DD398" s="179"/>
      <c r="DE398" s="179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79"/>
      <c r="DQ398" s="179"/>
      <c r="DR398" s="179"/>
      <c r="DS398" s="179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</row>
    <row r="399" ht="13.5" customHeight="1">
      <c r="A399" s="175"/>
      <c r="B399" s="176"/>
      <c r="C399" s="176"/>
      <c r="D399" s="176"/>
      <c r="E399" s="177"/>
      <c r="F399" s="50"/>
      <c r="G399" s="50"/>
      <c r="H399" s="179"/>
      <c r="I399" s="179"/>
      <c r="J399" s="179"/>
      <c r="K399" s="179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79"/>
      <c r="W399" s="179"/>
      <c r="X399" s="179"/>
      <c r="Y399" s="179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79"/>
      <c r="AK399" s="179"/>
      <c r="AL399" s="179"/>
      <c r="AM399" s="179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79"/>
      <c r="AY399" s="179"/>
      <c r="AZ399" s="179"/>
      <c r="BA399" s="179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79"/>
      <c r="BM399" s="179"/>
      <c r="BN399" s="179"/>
      <c r="BO399" s="179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79"/>
      <c r="CA399" s="179"/>
      <c r="CB399" s="179"/>
      <c r="CC399" s="179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79"/>
      <c r="CO399" s="179"/>
      <c r="CP399" s="179"/>
      <c r="CQ399" s="179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79"/>
      <c r="DC399" s="179"/>
      <c r="DD399" s="179"/>
      <c r="DE399" s="179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79"/>
      <c r="DQ399" s="179"/>
      <c r="DR399" s="179"/>
      <c r="DS399" s="179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</row>
    <row r="400" ht="13.5" customHeight="1">
      <c r="A400" s="175"/>
      <c r="B400" s="176"/>
      <c r="C400" s="176"/>
      <c r="D400" s="176"/>
      <c r="E400" s="177"/>
      <c r="F400" s="50"/>
      <c r="G400" s="50"/>
      <c r="H400" s="179"/>
      <c r="I400" s="179"/>
      <c r="J400" s="179"/>
      <c r="K400" s="179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79"/>
      <c r="W400" s="179"/>
      <c r="X400" s="179"/>
      <c r="Y400" s="179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79"/>
      <c r="AK400" s="179"/>
      <c r="AL400" s="179"/>
      <c r="AM400" s="179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79"/>
      <c r="AY400" s="179"/>
      <c r="AZ400" s="179"/>
      <c r="BA400" s="179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79"/>
      <c r="BM400" s="179"/>
      <c r="BN400" s="179"/>
      <c r="BO400" s="179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79"/>
      <c r="CA400" s="179"/>
      <c r="CB400" s="179"/>
      <c r="CC400" s="179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79"/>
      <c r="CO400" s="179"/>
      <c r="CP400" s="179"/>
      <c r="CQ400" s="179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79"/>
      <c r="DC400" s="179"/>
      <c r="DD400" s="179"/>
      <c r="DE400" s="179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79"/>
      <c r="DQ400" s="179"/>
      <c r="DR400" s="179"/>
      <c r="DS400" s="179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</row>
    <row r="401" ht="13.5" customHeight="1">
      <c r="A401" s="175"/>
      <c r="B401" s="176"/>
      <c r="C401" s="176"/>
      <c r="D401" s="176"/>
      <c r="E401" s="177"/>
      <c r="F401" s="50"/>
      <c r="G401" s="50"/>
      <c r="H401" s="179"/>
      <c r="I401" s="179"/>
      <c r="J401" s="179"/>
      <c r="K401" s="179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79"/>
      <c r="W401" s="179"/>
      <c r="X401" s="179"/>
      <c r="Y401" s="179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79"/>
      <c r="AK401" s="179"/>
      <c r="AL401" s="179"/>
      <c r="AM401" s="179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79"/>
      <c r="AY401" s="179"/>
      <c r="AZ401" s="179"/>
      <c r="BA401" s="179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79"/>
      <c r="BM401" s="179"/>
      <c r="BN401" s="179"/>
      <c r="BO401" s="179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79"/>
      <c r="CA401" s="179"/>
      <c r="CB401" s="179"/>
      <c r="CC401" s="179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79"/>
      <c r="CO401" s="179"/>
      <c r="CP401" s="179"/>
      <c r="CQ401" s="179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79"/>
      <c r="DC401" s="179"/>
      <c r="DD401" s="179"/>
      <c r="DE401" s="179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79"/>
      <c r="DQ401" s="179"/>
      <c r="DR401" s="179"/>
      <c r="DS401" s="179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</row>
    <row r="402" ht="13.5" customHeight="1">
      <c r="A402" s="175"/>
      <c r="B402" s="176"/>
      <c r="C402" s="176"/>
      <c r="D402" s="176"/>
      <c r="E402" s="177"/>
      <c r="F402" s="50"/>
      <c r="G402" s="50"/>
      <c r="H402" s="179"/>
      <c r="I402" s="179"/>
      <c r="J402" s="179"/>
      <c r="K402" s="179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79"/>
      <c r="W402" s="179"/>
      <c r="X402" s="179"/>
      <c r="Y402" s="179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79"/>
      <c r="AK402" s="179"/>
      <c r="AL402" s="179"/>
      <c r="AM402" s="179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79"/>
      <c r="AY402" s="179"/>
      <c r="AZ402" s="179"/>
      <c r="BA402" s="179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79"/>
      <c r="BM402" s="179"/>
      <c r="BN402" s="179"/>
      <c r="BO402" s="179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79"/>
      <c r="CA402" s="179"/>
      <c r="CB402" s="179"/>
      <c r="CC402" s="179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79"/>
      <c r="CO402" s="179"/>
      <c r="CP402" s="179"/>
      <c r="CQ402" s="179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79"/>
      <c r="DC402" s="179"/>
      <c r="DD402" s="179"/>
      <c r="DE402" s="179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79"/>
      <c r="DQ402" s="179"/>
      <c r="DR402" s="179"/>
      <c r="DS402" s="179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</row>
    <row r="403" ht="13.5" customHeight="1">
      <c r="A403" s="175"/>
      <c r="B403" s="176"/>
      <c r="C403" s="176"/>
      <c r="D403" s="176"/>
      <c r="E403" s="177"/>
      <c r="F403" s="50"/>
      <c r="G403" s="50"/>
      <c r="H403" s="179"/>
      <c r="I403" s="179"/>
      <c r="J403" s="179"/>
      <c r="K403" s="179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79"/>
      <c r="W403" s="179"/>
      <c r="X403" s="179"/>
      <c r="Y403" s="179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79"/>
      <c r="AK403" s="179"/>
      <c r="AL403" s="179"/>
      <c r="AM403" s="179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79"/>
      <c r="AY403" s="179"/>
      <c r="AZ403" s="179"/>
      <c r="BA403" s="179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79"/>
      <c r="BM403" s="179"/>
      <c r="BN403" s="179"/>
      <c r="BO403" s="179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79"/>
      <c r="CA403" s="179"/>
      <c r="CB403" s="179"/>
      <c r="CC403" s="179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79"/>
      <c r="CO403" s="179"/>
      <c r="CP403" s="179"/>
      <c r="CQ403" s="179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79"/>
      <c r="DC403" s="179"/>
      <c r="DD403" s="179"/>
      <c r="DE403" s="179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79"/>
      <c r="DQ403" s="179"/>
      <c r="DR403" s="179"/>
      <c r="DS403" s="179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</row>
    <row r="404" ht="13.5" customHeight="1">
      <c r="A404" s="175"/>
      <c r="B404" s="176"/>
      <c r="C404" s="176"/>
      <c r="D404" s="176"/>
      <c r="E404" s="177"/>
      <c r="F404" s="50"/>
      <c r="G404" s="50"/>
      <c r="H404" s="179"/>
      <c r="I404" s="179"/>
      <c r="J404" s="179"/>
      <c r="K404" s="179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79"/>
      <c r="W404" s="179"/>
      <c r="X404" s="179"/>
      <c r="Y404" s="179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79"/>
      <c r="AK404" s="179"/>
      <c r="AL404" s="179"/>
      <c r="AM404" s="179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79"/>
      <c r="AY404" s="179"/>
      <c r="AZ404" s="179"/>
      <c r="BA404" s="179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79"/>
      <c r="BM404" s="179"/>
      <c r="BN404" s="179"/>
      <c r="BO404" s="179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79"/>
      <c r="CA404" s="179"/>
      <c r="CB404" s="179"/>
      <c r="CC404" s="179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79"/>
      <c r="CO404" s="179"/>
      <c r="CP404" s="179"/>
      <c r="CQ404" s="179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79"/>
      <c r="DC404" s="179"/>
      <c r="DD404" s="179"/>
      <c r="DE404" s="179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79"/>
      <c r="DQ404" s="179"/>
      <c r="DR404" s="179"/>
      <c r="DS404" s="179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</row>
    <row r="405" ht="13.5" customHeight="1">
      <c r="A405" s="175"/>
      <c r="B405" s="176"/>
      <c r="C405" s="176"/>
      <c r="D405" s="176"/>
      <c r="E405" s="177"/>
      <c r="F405" s="50"/>
      <c r="G405" s="50"/>
      <c r="H405" s="179"/>
      <c r="I405" s="179"/>
      <c r="J405" s="179"/>
      <c r="K405" s="179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79"/>
      <c r="W405" s="179"/>
      <c r="X405" s="179"/>
      <c r="Y405" s="179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79"/>
      <c r="AK405" s="179"/>
      <c r="AL405" s="179"/>
      <c r="AM405" s="179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79"/>
      <c r="AY405" s="179"/>
      <c r="AZ405" s="179"/>
      <c r="BA405" s="179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79"/>
      <c r="BM405" s="179"/>
      <c r="BN405" s="179"/>
      <c r="BO405" s="179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79"/>
      <c r="CA405" s="179"/>
      <c r="CB405" s="179"/>
      <c r="CC405" s="179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79"/>
      <c r="CO405" s="179"/>
      <c r="CP405" s="179"/>
      <c r="CQ405" s="179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79"/>
      <c r="DC405" s="179"/>
      <c r="DD405" s="179"/>
      <c r="DE405" s="179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79"/>
      <c r="DQ405" s="179"/>
      <c r="DR405" s="179"/>
      <c r="DS405" s="179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</row>
    <row r="406" ht="13.5" customHeight="1">
      <c r="A406" s="175"/>
      <c r="B406" s="176"/>
      <c r="C406" s="176"/>
      <c r="D406" s="176"/>
      <c r="E406" s="177"/>
      <c r="F406" s="50"/>
      <c r="G406" s="50"/>
      <c r="H406" s="179"/>
      <c r="I406" s="179"/>
      <c r="J406" s="179"/>
      <c r="K406" s="179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79"/>
      <c r="W406" s="179"/>
      <c r="X406" s="179"/>
      <c r="Y406" s="179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79"/>
      <c r="AK406" s="179"/>
      <c r="AL406" s="179"/>
      <c r="AM406" s="179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79"/>
      <c r="AY406" s="179"/>
      <c r="AZ406" s="179"/>
      <c r="BA406" s="179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79"/>
      <c r="BM406" s="179"/>
      <c r="BN406" s="179"/>
      <c r="BO406" s="179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79"/>
      <c r="CA406" s="179"/>
      <c r="CB406" s="179"/>
      <c r="CC406" s="179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79"/>
      <c r="CO406" s="179"/>
      <c r="CP406" s="179"/>
      <c r="CQ406" s="179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79"/>
      <c r="DC406" s="179"/>
      <c r="DD406" s="179"/>
      <c r="DE406" s="179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79"/>
      <c r="DQ406" s="179"/>
      <c r="DR406" s="179"/>
      <c r="DS406" s="179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</row>
    <row r="407" ht="13.5" customHeight="1">
      <c r="A407" s="175"/>
      <c r="B407" s="176"/>
      <c r="C407" s="176"/>
      <c r="D407" s="176"/>
      <c r="E407" s="177"/>
      <c r="F407" s="50"/>
      <c r="G407" s="50"/>
      <c r="H407" s="179"/>
      <c r="I407" s="179"/>
      <c r="J407" s="179"/>
      <c r="K407" s="179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79"/>
      <c r="W407" s="179"/>
      <c r="X407" s="179"/>
      <c r="Y407" s="179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79"/>
      <c r="AK407" s="179"/>
      <c r="AL407" s="179"/>
      <c r="AM407" s="179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79"/>
      <c r="AY407" s="179"/>
      <c r="AZ407" s="179"/>
      <c r="BA407" s="179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79"/>
      <c r="BM407" s="179"/>
      <c r="BN407" s="179"/>
      <c r="BO407" s="179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79"/>
      <c r="CA407" s="179"/>
      <c r="CB407" s="179"/>
      <c r="CC407" s="179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79"/>
      <c r="CO407" s="179"/>
      <c r="CP407" s="179"/>
      <c r="CQ407" s="179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79"/>
      <c r="DC407" s="179"/>
      <c r="DD407" s="179"/>
      <c r="DE407" s="179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79"/>
      <c r="DQ407" s="179"/>
      <c r="DR407" s="179"/>
      <c r="DS407" s="179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</row>
    <row r="408" ht="13.5" customHeight="1">
      <c r="A408" s="175"/>
      <c r="B408" s="176"/>
      <c r="C408" s="176"/>
      <c r="D408" s="176"/>
      <c r="E408" s="177"/>
      <c r="F408" s="50"/>
      <c r="G408" s="50"/>
      <c r="H408" s="179"/>
      <c r="I408" s="179"/>
      <c r="J408" s="179"/>
      <c r="K408" s="179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79"/>
      <c r="W408" s="179"/>
      <c r="X408" s="179"/>
      <c r="Y408" s="179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79"/>
      <c r="AK408" s="179"/>
      <c r="AL408" s="179"/>
      <c r="AM408" s="179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79"/>
      <c r="AY408" s="179"/>
      <c r="AZ408" s="179"/>
      <c r="BA408" s="179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79"/>
      <c r="BM408" s="179"/>
      <c r="BN408" s="179"/>
      <c r="BO408" s="179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79"/>
      <c r="CA408" s="179"/>
      <c r="CB408" s="179"/>
      <c r="CC408" s="179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79"/>
      <c r="CO408" s="179"/>
      <c r="CP408" s="179"/>
      <c r="CQ408" s="179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79"/>
      <c r="DC408" s="179"/>
      <c r="DD408" s="179"/>
      <c r="DE408" s="179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79"/>
      <c r="DQ408" s="179"/>
      <c r="DR408" s="179"/>
      <c r="DS408" s="179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</row>
    <row r="409" ht="13.5" customHeight="1">
      <c r="A409" s="175"/>
      <c r="B409" s="176"/>
      <c r="C409" s="176"/>
      <c r="D409" s="176"/>
      <c r="E409" s="177"/>
      <c r="F409" s="50"/>
      <c r="G409" s="50"/>
      <c r="H409" s="179"/>
      <c r="I409" s="179"/>
      <c r="J409" s="179"/>
      <c r="K409" s="179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79"/>
      <c r="W409" s="179"/>
      <c r="X409" s="179"/>
      <c r="Y409" s="179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79"/>
      <c r="AK409" s="179"/>
      <c r="AL409" s="179"/>
      <c r="AM409" s="179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79"/>
      <c r="AY409" s="179"/>
      <c r="AZ409" s="179"/>
      <c r="BA409" s="179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79"/>
      <c r="BM409" s="179"/>
      <c r="BN409" s="179"/>
      <c r="BO409" s="179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79"/>
      <c r="CA409" s="179"/>
      <c r="CB409" s="179"/>
      <c r="CC409" s="179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79"/>
      <c r="CO409" s="179"/>
      <c r="CP409" s="179"/>
      <c r="CQ409" s="179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79"/>
      <c r="DC409" s="179"/>
      <c r="DD409" s="179"/>
      <c r="DE409" s="179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79"/>
      <c r="DQ409" s="179"/>
      <c r="DR409" s="179"/>
      <c r="DS409" s="179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</row>
    <row r="410" ht="13.5" customHeight="1">
      <c r="A410" s="175"/>
      <c r="B410" s="176"/>
      <c r="C410" s="176"/>
      <c r="D410" s="176"/>
      <c r="E410" s="177"/>
      <c r="F410" s="50"/>
      <c r="G410" s="50"/>
      <c r="H410" s="179"/>
      <c r="I410" s="179"/>
      <c r="J410" s="179"/>
      <c r="K410" s="179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79"/>
      <c r="W410" s="179"/>
      <c r="X410" s="179"/>
      <c r="Y410" s="179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79"/>
      <c r="AK410" s="179"/>
      <c r="AL410" s="179"/>
      <c r="AM410" s="179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79"/>
      <c r="AY410" s="179"/>
      <c r="AZ410" s="179"/>
      <c r="BA410" s="179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79"/>
      <c r="BM410" s="179"/>
      <c r="BN410" s="179"/>
      <c r="BO410" s="179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79"/>
      <c r="CA410" s="179"/>
      <c r="CB410" s="179"/>
      <c r="CC410" s="179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79"/>
      <c r="CO410" s="179"/>
      <c r="CP410" s="179"/>
      <c r="CQ410" s="179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79"/>
      <c r="DC410" s="179"/>
      <c r="DD410" s="179"/>
      <c r="DE410" s="179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79"/>
      <c r="DQ410" s="179"/>
      <c r="DR410" s="179"/>
      <c r="DS410" s="179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</row>
    <row r="411" ht="13.5" customHeight="1">
      <c r="A411" s="175"/>
      <c r="B411" s="176"/>
      <c r="C411" s="176"/>
      <c r="D411" s="176"/>
      <c r="E411" s="177"/>
      <c r="F411" s="50"/>
      <c r="G411" s="50"/>
      <c r="H411" s="179"/>
      <c r="I411" s="179"/>
      <c r="J411" s="179"/>
      <c r="K411" s="179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79"/>
      <c r="W411" s="179"/>
      <c r="X411" s="179"/>
      <c r="Y411" s="179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79"/>
      <c r="AK411" s="179"/>
      <c r="AL411" s="179"/>
      <c r="AM411" s="179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79"/>
      <c r="AY411" s="179"/>
      <c r="AZ411" s="179"/>
      <c r="BA411" s="179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79"/>
      <c r="BM411" s="179"/>
      <c r="BN411" s="179"/>
      <c r="BO411" s="179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79"/>
      <c r="CA411" s="179"/>
      <c r="CB411" s="179"/>
      <c r="CC411" s="179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79"/>
      <c r="CO411" s="179"/>
      <c r="CP411" s="179"/>
      <c r="CQ411" s="179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79"/>
      <c r="DC411" s="179"/>
      <c r="DD411" s="179"/>
      <c r="DE411" s="179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79"/>
      <c r="DQ411" s="179"/>
      <c r="DR411" s="179"/>
      <c r="DS411" s="179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</row>
    <row r="412" ht="13.5" customHeight="1">
      <c r="A412" s="175"/>
      <c r="B412" s="176"/>
      <c r="C412" s="176"/>
      <c r="D412" s="176"/>
      <c r="E412" s="177"/>
      <c r="F412" s="50"/>
      <c r="G412" s="50"/>
      <c r="H412" s="179"/>
      <c r="I412" s="179"/>
      <c r="J412" s="179"/>
      <c r="K412" s="179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79"/>
      <c r="W412" s="179"/>
      <c r="X412" s="179"/>
      <c r="Y412" s="179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79"/>
      <c r="AK412" s="179"/>
      <c r="AL412" s="179"/>
      <c r="AM412" s="179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79"/>
      <c r="AY412" s="179"/>
      <c r="AZ412" s="179"/>
      <c r="BA412" s="179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79"/>
      <c r="BM412" s="179"/>
      <c r="BN412" s="179"/>
      <c r="BO412" s="179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79"/>
      <c r="CA412" s="179"/>
      <c r="CB412" s="179"/>
      <c r="CC412" s="179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79"/>
      <c r="CO412" s="179"/>
      <c r="CP412" s="179"/>
      <c r="CQ412" s="179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79"/>
      <c r="DC412" s="179"/>
      <c r="DD412" s="179"/>
      <c r="DE412" s="179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79"/>
      <c r="DQ412" s="179"/>
      <c r="DR412" s="179"/>
      <c r="DS412" s="179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</row>
    <row r="413" ht="13.5" customHeight="1">
      <c r="A413" s="175"/>
      <c r="B413" s="176"/>
      <c r="C413" s="176"/>
      <c r="D413" s="176"/>
      <c r="E413" s="177"/>
      <c r="F413" s="50"/>
      <c r="G413" s="50"/>
      <c r="H413" s="179"/>
      <c r="I413" s="179"/>
      <c r="J413" s="179"/>
      <c r="K413" s="179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79"/>
      <c r="W413" s="179"/>
      <c r="X413" s="179"/>
      <c r="Y413" s="179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79"/>
      <c r="AK413" s="179"/>
      <c r="AL413" s="179"/>
      <c r="AM413" s="179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79"/>
      <c r="AY413" s="179"/>
      <c r="AZ413" s="179"/>
      <c r="BA413" s="179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79"/>
      <c r="BM413" s="179"/>
      <c r="BN413" s="179"/>
      <c r="BO413" s="179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79"/>
      <c r="CA413" s="179"/>
      <c r="CB413" s="179"/>
      <c r="CC413" s="179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79"/>
      <c r="CO413" s="179"/>
      <c r="CP413" s="179"/>
      <c r="CQ413" s="179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79"/>
      <c r="DC413" s="179"/>
      <c r="DD413" s="179"/>
      <c r="DE413" s="179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79"/>
      <c r="DQ413" s="179"/>
      <c r="DR413" s="179"/>
      <c r="DS413" s="179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</row>
    <row r="414" ht="13.5" customHeight="1">
      <c r="A414" s="175"/>
      <c r="B414" s="176"/>
      <c r="C414" s="176"/>
      <c r="D414" s="176"/>
      <c r="E414" s="177"/>
      <c r="F414" s="50"/>
      <c r="G414" s="50"/>
      <c r="H414" s="179"/>
      <c r="I414" s="179"/>
      <c r="J414" s="179"/>
      <c r="K414" s="179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79"/>
      <c r="W414" s="179"/>
      <c r="X414" s="179"/>
      <c r="Y414" s="179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79"/>
      <c r="AK414" s="179"/>
      <c r="AL414" s="179"/>
      <c r="AM414" s="179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79"/>
      <c r="AY414" s="179"/>
      <c r="AZ414" s="179"/>
      <c r="BA414" s="179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79"/>
      <c r="BM414" s="179"/>
      <c r="BN414" s="179"/>
      <c r="BO414" s="179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79"/>
      <c r="CA414" s="179"/>
      <c r="CB414" s="179"/>
      <c r="CC414" s="179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79"/>
      <c r="CO414" s="179"/>
      <c r="CP414" s="179"/>
      <c r="CQ414" s="179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79"/>
      <c r="DC414" s="179"/>
      <c r="DD414" s="179"/>
      <c r="DE414" s="179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79"/>
      <c r="DQ414" s="179"/>
      <c r="DR414" s="179"/>
      <c r="DS414" s="179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</row>
    <row r="415" ht="13.5" customHeight="1">
      <c r="A415" s="175"/>
      <c r="B415" s="176"/>
      <c r="C415" s="176"/>
      <c r="D415" s="176"/>
      <c r="E415" s="177"/>
      <c r="F415" s="50"/>
      <c r="G415" s="50"/>
      <c r="H415" s="179"/>
      <c r="I415" s="179"/>
      <c r="J415" s="179"/>
      <c r="K415" s="179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79"/>
      <c r="W415" s="179"/>
      <c r="X415" s="179"/>
      <c r="Y415" s="179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79"/>
      <c r="AK415" s="179"/>
      <c r="AL415" s="179"/>
      <c r="AM415" s="179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79"/>
      <c r="AY415" s="179"/>
      <c r="AZ415" s="179"/>
      <c r="BA415" s="179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79"/>
      <c r="BM415" s="179"/>
      <c r="BN415" s="179"/>
      <c r="BO415" s="179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79"/>
      <c r="CA415" s="179"/>
      <c r="CB415" s="179"/>
      <c r="CC415" s="179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79"/>
      <c r="CO415" s="179"/>
      <c r="CP415" s="179"/>
      <c r="CQ415" s="179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79"/>
      <c r="DC415" s="179"/>
      <c r="DD415" s="179"/>
      <c r="DE415" s="179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79"/>
      <c r="DQ415" s="179"/>
      <c r="DR415" s="179"/>
      <c r="DS415" s="179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</row>
    <row r="416" ht="13.5" customHeight="1">
      <c r="A416" s="175"/>
      <c r="B416" s="176"/>
      <c r="C416" s="176"/>
      <c r="D416" s="176"/>
      <c r="E416" s="177"/>
      <c r="F416" s="50"/>
      <c r="G416" s="50"/>
      <c r="H416" s="179"/>
      <c r="I416" s="179"/>
      <c r="J416" s="179"/>
      <c r="K416" s="179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79"/>
      <c r="W416" s="179"/>
      <c r="X416" s="179"/>
      <c r="Y416" s="179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79"/>
      <c r="AK416" s="179"/>
      <c r="AL416" s="179"/>
      <c r="AM416" s="179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79"/>
      <c r="AY416" s="179"/>
      <c r="AZ416" s="179"/>
      <c r="BA416" s="179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79"/>
      <c r="BM416" s="179"/>
      <c r="BN416" s="179"/>
      <c r="BO416" s="179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79"/>
      <c r="CA416" s="179"/>
      <c r="CB416" s="179"/>
      <c r="CC416" s="179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79"/>
      <c r="CO416" s="179"/>
      <c r="CP416" s="179"/>
      <c r="CQ416" s="179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79"/>
      <c r="DC416" s="179"/>
      <c r="DD416" s="179"/>
      <c r="DE416" s="179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79"/>
      <c r="DQ416" s="179"/>
      <c r="DR416" s="179"/>
      <c r="DS416" s="179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</row>
    <row r="417" ht="13.5" customHeight="1">
      <c r="A417" s="175"/>
      <c r="B417" s="176"/>
      <c r="C417" s="176"/>
      <c r="D417" s="176"/>
      <c r="E417" s="177"/>
      <c r="F417" s="50"/>
      <c r="G417" s="50"/>
      <c r="H417" s="179"/>
      <c r="I417" s="179"/>
      <c r="J417" s="179"/>
      <c r="K417" s="179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79"/>
      <c r="W417" s="179"/>
      <c r="X417" s="179"/>
      <c r="Y417" s="179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79"/>
      <c r="AK417" s="179"/>
      <c r="AL417" s="179"/>
      <c r="AM417" s="179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79"/>
      <c r="AY417" s="179"/>
      <c r="AZ417" s="179"/>
      <c r="BA417" s="179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79"/>
      <c r="BM417" s="179"/>
      <c r="BN417" s="179"/>
      <c r="BO417" s="179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79"/>
      <c r="CA417" s="179"/>
      <c r="CB417" s="179"/>
      <c r="CC417" s="179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79"/>
      <c r="CO417" s="179"/>
      <c r="CP417" s="179"/>
      <c r="CQ417" s="179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79"/>
      <c r="DC417" s="179"/>
      <c r="DD417" s="179"/>
      <c r="DE417" s="179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79"/>
      <c r="DQ417" s="179"/>
      <c r="DR417" s="179"/>
      <c r="DS417" s="179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</row>
    <row r="418" ht="13.5" customHeight="1">
      <c r="A418" s="175"/>
      <c r="B418" s="176"/>
      <c r="C418" s="176"/>
      <c r="D418" s="176"/>
      <c r="E418" s="177"/>
      <c r="F418" s="50"/>
      <c r="G418" s="50"/>
      <c r="H418" s="179"/>
      <c r="I418" s="179"/>
      <c r="J418" s="179"/>
      <c r="K418" s="179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79"/>
      <c r="W418" s="179"/>
      <c r="X418" s="179"/>
      <c r="Y418" s="179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79"/>
      <c r="AK418" s="179"/>
      <c r="AL418" s="179"/>
      <c r="AM418" s="179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79"/>
      <c r="AY418" s="179"/>
      <c r="AZ418" s="179"/>
      <c r="BA418" s="179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79"/>
      <c r="BM418" s="179"/>
      <c r="BN418" s="179"/>
      <c r="BO418" s="179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79"/>
      <c r="CA418" s="179"/>
      <c r="CB418" s="179"/>
      <c r="CC418" s="179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79"/>
      <c r="CO418" s="179"/>
      <c r="CP418" s="179"/>
      <c r="CQ418" s="179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79"/>
      <c r="DC418" s="179"/>
      <c r="DD418" s="179"/>
      <c r="DE418" s="179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79"/>
      <c r="DQ418" s="179"/>
      <c r="DR418" s="179"/>
      <c r="DS418" s="179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</row>
    <row r="419" ht="13.5" customHeight="1">
      <c r="A419" s="175"/>
      <c r="B419" s="176"/>
      <c r="C419" s="176"/>
      <c r="D419" s="176"/>
      <c r="E419" s="177"/>
      <c r="F419" s="50"/>
      <c r="G419" s="50"/>
      <c r="H419" s="179"/>
      <c r="I419" s="179"/>
      <c r="J419" s="179"/>
      <c r="K419" s="179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79"/>
      <c r="W419" s="179"/>
      <c r="X419" s="179"/>
      <c r="Y419" s="179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79"/>
      <c r="AK419" s="179"/>
      <c r="AL419" s="179"/>
      <c r="AM419" s="179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79"/>
      <c r="AY419" s="179"/>
      <c r="AZ419" s="179"/>
      <c r="BA419" s="179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79"/>
      <c r="BM419" s="179"/>
      <c r="BN419" s="179"/>
      <c r="BO419" s="179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79"/>
      <c r="CA419" s="179"/>
      <c r="CB419" s="179"/>
      <c r="CC419" s="179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79"/>
      <c r="CO419" s="179"/>
      <c r="CP419" s="179"/>
      <c r="CQ419" s="179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79"/>
      <c r="DC419" s="179"/>
      <c r="DD419" s="179"/>
      <c r="DE419" s="179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79"/>
      <c r="DQ419" s="179"/>
      <c r="DR419" s="179"/>
      <c r="DS419" s="179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</row>
    <row r="420" ht="13.5" customHeight="1">
      <c r="A420" s="175"/>
      <c r="B420" s="176"/>
      <c r="C420" s="176"/>
      <c r="D420" s="176"/>
      <c r="E420" s="177"/>
      <c r="F420" s="50"/>
      <c r="G420" s="50"/>
      <c r="H420" s="179"/>
      <c r="I420" s="179"/>
      <c r="J420" s="179"/>
      <c r="K420" s="179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79"/>
      <c r="W420" s="179"/>
      <c r="X420" s="179"/>
      <c r="Y420" s="179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79"/>
      <c r="AK420" s="179"/>
      <c r="AL420" s="179"/>
      <c r="AM420" s="179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79"/>
      <c r="AY420" s="179"/>
      <c r="AZ420" s="179"/>
      <c r="BA420" s="179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79"/>
      <c r="BM420" s="179"/>
      <c r="BN420" s="179"/>
      <c r="BO420" s="179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79"/>
      <c r="CA420" s="179"/>
      <c r="CB420" s="179"/>
      <c r="CC420" s="179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79"/>
      <c r="CO420" s="179"/>
      <c r="CP420" s="179"/>
      <c r="CQ420" s="179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79"/>
      <c r="DC420" s="179"/>
      <c r="DD420" s="179"/>
      <c r="DE420" s="179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79"/>
      <c r="DQ420" s="179"/>
      <c r="DR420" s="179"/>
      <c r="DS420" s="179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</row>
    <row r="421" ht="13.5" customHeight="1">
      <c r="A421" s="175"/>
      <c r="B421" s="176"/>
      <c r="C421" s="176"/>
      <c r="D421" s="176"/>
      <c r="E421" s="177"/>
      <c r="F421" s="50"/>
      <c r="G421" s="50"/>
      <c r="H421" s="179"/>
      <c r="I421" s="179"/>
      <c r="J421" s="179"/>
      <c r="K421" s="179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79"/>
      <c r="W421" s="179"/>
      <c r="X421" s="179"/>
      <c r="Y421" s="179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79"/>
      <c r="AK421" s="179"/>
      <c r="AL421" s="179"/>
      <c r="AM421" s="179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79"/>
      <c r="AY421" s="179"/>
      <c r="AZ421" s="179"/>
      <c r="BA421" s="179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79"/>
      <c r="BM421" s="179"/>
      <c r="BN421" s="179"/>
      <c r="BO421" s="179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79"/>
      <c r="CA421" s="179"/>
      <c r="CB421" s="179"/>
      <c r="CC421" s="179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79"/>
      <c r="CO421" s="179"/>
      <c r="CP421" s="179"/>
      <c r="CQ421" s="179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79"/>
      <c r="DC421" s="179"/>
      <c r="DD421" s="179"/>
      <c r="DE421" s="179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79"/>
      <c r="DQ421" s="179"/>
      <c r="DR421" s="179"/>
      <c r="DS421" s="179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</row>
    <row r="422" ht="13.5" customHeight="1">
      <c r="A422" s="175"/>
      <c r="B422" s="176"/>
      <c r="C422" s="176"/>
      <c r="D422" s="176"/>
      <c r="E422" s="177"/>
      <c r="F422" s="50"/>
      <c r="G422" s="50"/>
      <c r="H422" s="179"/>
      <c r="I422" s="179"/>
      <c r="J422" s="179"/>
      <c r="K422" s="179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79"/>
      <c r="W422" s="179"/>
      <c r="X422" s="179"/>
      <c r="Y422" s="179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79"/>
      <c r="AK422" s="179"/>
      <c r="AL422" s="179"/>
      <c r="AM422" s="179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79"/>
      <c r="AY422" s="179"/>
      <c r="AZ422" s="179"/>
      <c r="BA422" s="179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79"/>
      <c r="BM422" s="179"/>
      <c r="BN422" s="179"/>
      <c r="BO422" s="179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79"/>
      <c r="CA422" s="179"/>
      <c r="CB422" s="179"/>
      <c r="CC422" s="179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79"/>
      <c r="CO422" s="179"/>
      <c r="CP422" s="179"/>
      <c r="CQ422" s="179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79"/>
      <c r="DC422" s="179"/>
      <c r="DD422" s="179"/>
      <c r="DE422" s="179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79"/>
      <c r="DQ422" s="179"/>
      <c r="DR422" s="179"/>
      <c r="DS422" s="179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</row>
    <row r="423" ht="13.5" customHeight="1">
      <c r="A423" s="175"/>
      <c r="B423" s="176"/>
      <c r="C423" s="176"/>
      <c r="D423" s="176"/>
      <c r="E423" s="177"/>
      <c r="F423" s="50"/>
      <c r="G423" s="50"/>
      <c r="H423" s="179"/>
      <c r="I423" s="179"/>
      <c r="J423" s="179"/>
      <c r="K423" s="179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79"/>
      <c r="W423" s="179"/>
      <c r="X423" s="179"/>
      <c r="Y423" s="179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79"/>
      <c r="AK423" s="179"/>
      <c r="AL423" s="179"/>
      <c r="AM423" s="179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79"/>
      <c r="AY423" s="179"/>
      <c r="AZ423" s="179"/>
      <c r="BA423" s="179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79"/>
      <c r="BM423" s="179"/>
      <c r="BN423" s="179"/>
      <c r="BO423" s="179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79"/>
      <c r="CA423" s="179"/>
      <c r="CB423" s="179"/>
      <c r="CC423" s="179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79"/>
      <c r="CO423" s="179"/>
      <c r="CP423" s="179"/>
      <c r="CQ423" s="179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79"/>
      <c r="DC423" s="179"/>
      <c r="DD423" s="179"/>
      <c r="DE423" s="179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79"/>
      <c r="DQ423" s="179"/>
      <c r="DR423" s="179"/>
      <c r="DS423" s="179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</row>
    <row r="424" ht="13.5" customHeight="1">
      <c r="A424" s="175"/>
      <c r="B424" s="176"/>
      <c r="C424" s="176"/>
      <c r="D424" s="176"/>
      <c r="E424" s="177"/>
      <c r="F424" s="50"/>
      <c r="G424" s="50"/>
      <c r="H424" s="179"/>
      <c r="I424" s="179"/>
      <c r="J424" s="179"/>
      <c r="K424" s="179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79"/>
      <c r="W424" s="179"/>
      <c r="X424" s="179"/>
      <c r="Y424" s="179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79"/>
      <c r="AK424" s="179"/>
      <c r="AL424" s="179"/>
      <c r="AM424" s="179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79"/>
      <c r="AY424" s="179"/>
      <c r="AZ424" s="179"/>
      <c r="BA424" s="179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79"/>
      <c r="BM424" s="179"/>
      <c r="BN424" s="179"/>
      <c r="BO424" s="179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79"/>
      <c r="CA424" s="179"/>
      <c r="CB424" s="179"/>
      <c r="CC424" s="179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79"/>
      <c r="CO424" s="179"/>
      <c r="CP424" s="179"/>
      <c r="CQ424" s="179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79"/>
      <c r="DC424" s="179"/>
      <c r="DD424" s="179"/>
      <c r="DE424" s="179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79"/>
      <c r="DQ424" s="179"/>
      <c r="DR424" s="179"/>
      <c r="DS424" s="179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</row>
    <row r="425" ht="13.5" customHeight="1">
      <c r="A425" s="175"/>
      <c r="B425" s="176"/>
      <c r="C425" s="176"/>
      <c r="D425" s="176"/>
      <c r="E425" s="177"/>
      <c r="F425" s="50"/>
      <c r="G425" s="50"/>
      <c r="H425" s="179"/>
      <c r="I425" s="179"/>
      <c r="J425" s="179"/>
      <c r="K425" s="179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79"/>
      <c r="W425" s="179"/>
      <c r="X425" s="179"/>
      <c r="Y425" s="179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79"/>
      <c r="AK425" s="179"/>
      <c r="AL425" s="179"/>
      <c r="AM425" s="179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79"/>
      <c r="AY425" s="179"/>
      <c r="AZ425" s="179"/>
      <c r="BA425" s="179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79"/>
      <c r="BM425" s="179"/>
      <c r="BN425" s="179"/>
      <c r="BO425" s="179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79"/>
      <c r="CA425" s="179"/>
      <c r="CB425" s="179"/>
      <c r="CC425" s="179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79"/>
      <c r="CO425" s="179"/>
      <c r="CP425" s="179"/>
      <c r="CQ425" s="179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79"/>
      <c r="DC425" s="179"/>
      <c r="DD425" s="179"/>
      <c r="DE425" s="179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79"/>
      <c r="DQ425" s="179"/>
      <c r="DR425" s="179"/>
      <c r="DS425" s="179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</row>
    <row r="426" ht="13.5" customHeight="1">
      <c r="A426" s="175"/>
      <c r="B426" s="176"/>
      <c r="C426" s="176"/>
      <c r="D426" s="176"/>
      <c r="E426" s="177"/>
      <c r="F426" s="50"/>
      <c r="G426" s="50"/>
      <c r="H426" s="179"/>
      <c r="I426" s="179"/>
      <c r="J426" s="179"/>
      <c r="K426" s="179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79"/>
      <c r="W426" s="179"/>
      <c r="X426" s="179"/>
      <c r="Y426" s="179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79"/>
      <c r="AK426" s="179"/>
      <c r="AL426" s="179"/>
      <c r="AM426" s="179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79"/>
      <c r="AY426" s="179"/>
      <c r="AZ426" s="179"/>
      <c r="BA426" s="179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79"/>
      <c r="BM426" s="179"/>
      <c r="BN426" s="179"/>
      <c r="BO426" s="179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79"/>
      <c r="CA426" s="179"/>
      <c r="CB426" s="179"/>
      <c r="CC426" s="179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79"/>
      <c r="CO426" s="179"/>
      <c r="CP426" s="179"/>
      <c r="CQ426" s="179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79"/>
      <c r="DC426" s="179"/>
      <c r="DD426" s="179"/>
      <c r="DE426" s="179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79"/>
      <c r="DQ426" s="179"/>
      <c r="DR426" s="179"/>
      <c r="DS426" s="179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</row>
    <row r="427" ht="13.5" customHeight="1">
      <c r="A427" s="175"/>
      <c r="B427" s="176"/>
      <c r="C427" s="176"/>
      <c r="D427" s="176"/>
      <c r="E427" s="177"/>
      <c r="F427" s="50"/>
      <c r="G427" s="50"/>
      <c r="H427" s="179"/>
      <c r="I427" s="179"/>
      <c r="J427" s="179"/>
      <c r="K427" s="179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79"/>
      <c r="W427" s="179"/>
      <c r="X427" s="179"/>
      <c r="Y427" s="179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79"/>
      <c r="AK427" s="179"/>
      <c r="AL427" s="179"/>
      <c r="AM427" s="179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79"/>
      <c r="AY427" s="179"/>
      <c r="AZ427" s="179"/>
      <c r="BA427" s="179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79"/>
      <c r="BM427" s="179"/>
      <c r="BN427" s="179"/>
      <c r="BO427" s="179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79"/>
      <c r="CA427" s="179"/>
      <c r="CB427" s="179"/>
      <c r="CC427" s="179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79"/>
      <c r="CO427" s="179"/>
      <c r="CP427" s="179"/>
      <c r="CQ427" s="179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79"/>
      <c r="DC427" s="179"/>
      <c r="DD427" s="179"/>
      <c r="DE427" s="179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79"/>
      <c r="DQ427" s="179"/>
      <c r="DR427" s="179"/>
      <c r="DS427" s="179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</row>
    <row r="428" ht="13.5" customHeight="1">
      <c r="A428" s="175"/>
      <c r="B428" s="176"/>
      <c r="C428" s="176"/>
      <c r="D428" s="176"/>
      <c r="E428" s="177"/>
      <c r="F428" s="50"/>
      <c r="G428" s="50"/>
      <c r="H428" s="179"/>
      <c r="I428" s="179"/>
      <c r="J428" s="179"/>
      <c r="K428" s="179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79"/>
      <c r="W428" s="179"/>
      <c r="X428" s="179"/>
      <c r="Y428" s="179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79"/>
      <c r="AK428" s="179"/>
      <c r="AL428" s="179"/>
      <c r="AM428" s="179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79"/>
      <c r="AY428" s="179"/>
      <c r="AZ428" s="179"/>
      <c r="BA428" s="179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79"/>
      <c r="BM428" s="179"/>
      <c r="BN428" s="179"/>
      <c r="BO428" s="179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79"/>
      <c r="CA428" s="179"/>
      <c r="CB428" s="179"/>
      <c r="CC428" s="179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79"/>
      <c r="CO428" s="179"/>
      <c r="CP428" s="179"/>
      <c r="CQ428" s="179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79"/>
      <c r="DC428" s="179"/>
      <c r="DD428" s="179"/>
      <c r="DE428" s="179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79"/>
      <c r="DQ428" s="179"/>
      <c r="DR428" s="179"/>
      <c r="DS428" s="179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</row>
    <row r="429" ht="13.5" customHeight="1">
      <c r="A429" s="175"/>
      <c r="B429" s="176"/>
      <c r="C429" s="176"/>
      <c r="D429" s="176"/>
      <c r="E429" s="177"/>
      <c r="F429" s="50"/>
      <c r="G429" s="50"/>
      <c r="H429" s="179"/>
      <c r="I429" s="179"/>
      <c r="J429" s="179"/>
      <c r="K429" s="179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79"/>
      <c r="W429" s="179"/>
      <c r="X429" s="179"/>
      <c r="Y429" s="179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79"/>
      <c r="AK429" s="179"/>
      <c r="AL429" s="179"/>
      <c r="AM429" s="179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79"/>
      <c r="AY429" s="179"/>
      <c r="AZ429" s="179"/>
      <c r="BA429" s="179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79"/>
      <c r="BM429" s="179"/>
      <c r="BN429" s="179"/>
      <c r="BO429" s="179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79"/>
      <c r="CA429" s="179"/>
      <c r="CB429" s="179"/>
      <c r="CC429" s="179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79"/>
      <c r="CO429" s="179"/>
      <c r="CP429" s="179"/>
      <c r="CQ429" s="179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79"/>
      <c r="DC429" s="179"/>
      <c r="DD429" s="179"/>
      <c r="DE429" s="179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79"/>
      <c r="DQ429" s="179"/>
      <c r="DR429" s="179"/>
      <c r="DS429" s="179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</row>
    <row r="430" ht="13.5" customHeight="1">
      <c r="A430" s="175"/>
      <c r="B430" s="176"/>
      <c r="C430" s="176"/>
      <c r="D430" s="176"/>
      <c r="E430" s="177"/>
      <c r="F430" s="50"/>
      <c r="G430" s="50"/>
      <c r="H430" s="179"/>
      <c r="I430" s="179"/>
      <c r="J430" s="179"/>
      <c r="K430" s="179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79"/>
      <c r="W430" s="179"/>
      <c r="X430" s="179"/>
      <c r="Y430" s="179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79"/>
      <c r="AK430" s="179"/>
      <c r="AL430" s="179"/>
      <c r="AM430" s="179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79"/>
      <c r="AY430" s="179"/>
      <c r="AZ430" s="179"/>
      <c r="BA430" s="179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79"/>
      <c r="BM430" s="179"/>
      <c r="BN430" s="179"/>
      <c r="BO430" s="179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79"/>
      <c r="CA430" s="179"/>
      <c r="CB430" s="179"/>
      <c r="CC430" s="179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79"/>
      <c r="CO430" s="179"/>
      <c r="CP430" s="179"/>
      <c r="CQ430" s="179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79"/>
      <c r="DC430" s="179"/>
      <c r="DD430" s="179"/>
      <c r="DE430" s="179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79"/>
      <c r="DQ430" s="179"/>
      <c r="DR430" s="179"/>
      <c r="DS430" s="179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</row>
    <row r="431" ht="13.5" customHeight="1">
      <c r="A431" s="175"/>
      <c r="B431" s="176"/>
      <c r="C431" s="176"/>
      <c r="D431" s="176"/>
      <c r="E431" s="177"/>
      <c r="F431" s="50"/>
      <c r="G431" s="50"/>
      <c r="H431" s="179"/>
      <c r="I431" s="179"/>
      <c r="J431" s="179"/>
      <c r="K431" s="179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79"/>
      <c r="W431" s="179"/>
      <c r="X431" s="179"/>
      <c r="Y431" s="179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79"/>
      <c r="AK431" s="179"/>
      <c r="AL431" s="179"/>
      <c r="AM431" s="179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79"/>
      <c r="AY431" s="179"/>
      <c r="AZ431" s="179"/>
      <c r="BA431" s="179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79"/>
      <c r="BM431" s="179"/>
      <c r="BN431" s="179"/>
      <c r="BO431" s="179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79"/>
      <c r="CA431" s="179"/>
      <c r="CB431" s="179"/>
      <c r="CC431" s="179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79"/>
      <c r="CO431" s="179"/>
      <c r="CP431" s="179"/>
      <c r="CQ431" s="179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79"/>
      <c r="DC431" s="179"/>
      <c r="DD431" s="179"/>
      <c r="DE431" s="179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79"/>
      <c r="DQ431" s="179"/>
      <c r="DR431" s="179"/>
      <c r="DS431" s="179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</row>
    <row r="432" ht="13.5" customHeight="1">
      <c r="A432" s="175"/>
      <c r="B432" s="176"/>
      <c r="C432" s="176"/>
      <c r="D432" s="176"/>
      <c r="E432" s="177"/>
      <c r="F432" s="50"/>
      <c r="G432" s="50"/>
      <c r="H432" s="179"/>
      <c r="I432" s="179"/>
      <c r="J432" s="179"/>
      <c r="K432" s="179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79"/>
      <c r="W432" s="179"/>
      <c r="X432" s="179"/>
      <c r="Y432" s="179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79"/>
      <c r="AK432" s="179"/>
      <c r="AL432" s="179"/>
      <c r="AM432" s="179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79"/>
      <c r="AY432" s="179"/>
      <c r="AZ432" s="179"/>
      <c r="BA432" s="179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79"/>
      <c r="BM432" s="179"/>
      <c r="BN432" s="179"/>
      <c r="BO432" s="179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79"/>
      <c r="CA432" s="179"/>
      <c r="CB432" s="179"/>
      <c r="CC432" s="179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79"/>
      <c r="CO432" s="179"/>
      <c r="CP432" s="179"/>
      <c r="CQ432" s="179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79"/>
      <c r="DC432" s="179"/>
      <c r="DD432" s="179"/>
      <c r="DE432" s="179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79"/>
      <c r="DQ432" s="179"/>
      <c r="DR432" s="179"/>
      <c r="DS432" s="179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</row>
    <row r="433" ht="13.5" customHeight="1">
      <c r="A433" s="175"/>
      <c r="B433" s="176"/>
      <c r="C433" s="176"/>
      <c r="D433" s="176"/>
      <c r="E433" s="177"/>
      <c r="F433" s="50"/>
      <c r="G433" s="50"/>
      <c r="H433" s="179"/>
      <c r="I433" s="179"/>
      <c r="J433" s="179"/>
      <c r="K433" s="179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79"/>
      <c r="W433" s="179"/>
      <c r="X433" s="179"/>
      <c r="Y433" s="179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79"/>
      <c r="AK433" s="179"/>
      <c r="AL433" s="179"/>
      <c r="AM433" s="179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79"/>
      <c r="AY433" s="179"/>
      <c r="AZ433" s="179"/>
      <c r="BA433" s="179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79"/>
      <c r="BM433" s="179"/>
      <c r="BN433" s="179"/>
      <c r="BO433" s="179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79"/>
      <c r="CA433" s="179"/>
      <c r="CB433" s="179"/>
      <c r="CC433" s="179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79"/>
      <c r="CO433" s="179"/>
      <c r="CP433" s="179"/>
      <c r="CQ433" s="179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79"/>
      <c r="DC433" s="179"/>
      <c r="DD433" s="179"/>
      <c r="DE433" s="179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79"/>
      <c r="DQ433" s="179"/>
      <c r="DR433" s="179"/>
      <c r="DS433" s="179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</row>
    <row r="434" ht="13.5" customHeight="1">
      <c r="A434" s="175"/>
      <c r="B434" s="176"/>
      <c r="C434" s="176"/>
      <c r="D434" s="176"/>
      <c r="E434" s="177"/>
      <c r="F434" s="50"/>
      <c r="G434" s="50"/>
      <c r="H434" s="179"/>
      <c r="I434" s="179"/>
      <c r="J434" s="179"/>
      <c r="K434" s="179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79"/>
      <c r="W434" s="179"/>
      <c r="X434" s="179"/>
      <c r="Y434" s="179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79"/>
      <c r="AK434" s="179"/>
      <c r="AL434" s="179"/>
      <c r="AM434" s="179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79"/>
      <c r="AY434" s="179"/>
      <c r="AZ434" s="179"/>
      <c r="BA434" s="179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79"/>
      <c r="BM434" s="179"/>
      <c r="BN434" s="179"/>
      <c r="BO434" s="179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79"/>
      <c r="CA434" s="179"/>
      <c r="CB434" s="179"/>
      <c r="CC434" s="179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79"/>
      <c r="CO434" s="179"/>
      <c r="CP434" s="179"/>
      <c r="CQ434" s="179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79"/>
      <c r="DC434" s="179"/>
      <c r="DD434" s="179"/>
      <c r="DE434" s="179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79"/>
      <c r="DQ434" s="179"/>
      <c r="DR434" s="179"/>
      <c r="DS434" s="179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</row>
    <row r="435" ht="13.5" customHeight="1">
      <c r="A435" s="175"/>
      <c r="B435" s="176"/>
      <c r="C435" s="176"/>
      <c r="D435" s="176"/>
      <c r="E435" s="177"/>
      <c r="F435" s="50"/>
      <c r="G435" s="50"/>
      <c r="H435" s="179"/>
      <c r="I435" s="179"/>
      <c r="J435" s="179"/>
      <c r="K435" s="179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79"/>
      <c r="W435" s="179"/>
      <c r="X435" s="179"/>
      <c r="Y435" s="179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79"/>
      <c r="AK435" s="179"/>
      <c r="AL435" s="179"/>
      <c r="AM435" s="179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79"/>
      <c r="AY435" s="179"/>
      <c r="AZ435" s="179"/>
      <c r="BA435" s="179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79"/>
      <c r="BM435" s="179"/>
      <c r="BN435" s="179"/>
      <c r="BO435" s="179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79"/>
      <c r="CA435" s="179"/>
      <c r="CB435" s="179"/>
      <c r="CC435" s="179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79"/>
      <c r="CO435" s="179"/>
      <c r="CP435" s="179"/>
      <c r="CQ435" s="179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79"/>
      <c r="DC435" s="179"/>
      <c r="DD435" s="179"/>
      <c r="DE435" s="179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79"/>
      <c r="DQ435" s="179"/>
      <c r="DR435" s="179"/>
      <c r="DS435" s="179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</row>
    <row r="436" ht="13.5" customHeight="1">
      <c r="A436" s="175"/>
      <c r="B436" s="176"/>
      <c r="C436" s="176"/>
      <c r="D436" s="176"/>
      <c r="E436" s="177"/>
      <c r="F436" s="50"/>
      <c r="G436" s="50"/>
      <c r="H436" s="179"/>
      <c r="I436" s="179"/>
      <c r="J436" s="179"/>
      <c r="K436" s="179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79"/>
      <c r="W436" s="179"/>
      <c r="X436" s="179"/>
      <c r="Y436" s="179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79"/>
      <c r="AK436" s="179"/>
      <c r="AL436" s="179"/>
      <c r="AM436" s="179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79"/>
      <c r="AY436" s="179"/>
      <c r="AZ436" s="179"/>
      <c r="BA436" s="179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79"/>
      <c r="BM436" s="179"/>
      <c r="BN436" s="179"/>
      <c r="BO436" s="179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79"/>
      <c r="CA436" s="179"/>
      <c r="CB436" s="179"/>
      <c r="CC436" s="179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79"/>
      <c r="CO436" s="179"/>
      <c r="CP436" s="179"/>
      <c r="CQ436" s="179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79"/>
      <c r="DC436" s="179"/>
      <c r="DD436" s="179"/>
      <c r="DE436" s="179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79"/>
      <c r="DQ436" s="179"/>
      <c r="DR436" s="179"/>
      <c r="DS436" s="179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</row>
    <row r="437" ht="13.5" customHeight="1">
      <c r="A437" s="175"/>
      <c r="B437" s="176"/>
      <c r="C437" s="176"/>
      <c r="D437" s="176"/>
      <c r="E437" s="177"/>
      <c r="F437" s="50"/>
      <c r="G437" s="50"/>
      <c r="H437" s="179"/>
      <c r="I437" s="179"/>
      <c r="J437" s="179"/>
      <c r="K437" s="179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79"/>
      <c r="W437" s="179"/>
      <c r="X437" s="179"/>
      <c r="Y437" s="179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79"/>
      <c r="AK437" s="179"/>
      <c r="AL437" s="179"/>
      <c r="AM437" s="179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79"/>
      <c r="AY437" s="179"/>
      <c r="AZ437" s="179"/>
      <c r="BA437" s="179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79"/>
      <c r="BM437" s="179"/>
      <c r="BN437" s="179"/>
      <c r="BO437" s="179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79"/>
      <c r="CA437" s="179"/>
      <c r="CB437" s="179"/>
      <c r="CC437" s="179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79"/>
      <c r="CO437" s="179"/>
      <c r="CP437" s="179"/>
      <c r="CQ437" s="179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79"/>
      <c r="DC437" s="179"/>
      <c r="DD437" s="179"/>
      <c r="DE437" s="179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79"/>
      <c r="DQ437" s="179"/>
      <c r="DR437" s="179"/>
      <c r="DS437" s="179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</row>
    <row r="438" ht="13.5" customHeight="1">
      <c r="A438" s="175"/>
      <c r="B438" s="176"/>
      <c r="C438" s="176"/>
      <c r="D438" s="176"/>
      <c r="E438" s="177"/>
      <c r="F438" s="50"/>
      <c r="G438" s="50"/>
      <c r="H438" s="179"/>
      <c r="I438" s="179"/>
      <c r="J438" s="179"/>
      <c r="K438" s="179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79"/>
      <c r="W438" s="179"/>
      <c r="X438" s="179"/>
      <c r="Y438" s="179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79"/>
      <c r="AK438" s="179"/>
      <c r="AL438" s="179"/>
      <c r="AM438" s="179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79"/>
      <c r="AY438" s="179"/>
      <c r="AZ438" s="179"/>
      <c r="BA438" s="179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79"/>
      <c r="BM438" s="179"/>
      <c r="BN438" s="179"/>
      <c r="BO438" s="179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79"/>
      <c r="CA438" s="179"/>
      <c r="CB438" s="179"/>
      <c r="CC438" s="179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79"/>
      <c r="CO438" s="179"/>
      <c r="CP438" s="179"/>
      <c r="CQ438" s="179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79"/>
      <c r="DC438" s="179"/>
      <c r="DD438" s="179"/>
      <c r="DE438" s="179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79"/>
      <c r="DQ438" s="179"/>
      <c r="DR438" s="179"/>
      <c r="DS438" s="179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</row>
    <row r="439" ht="13.5" customHeight="1">
      <c r="A439" s="175"/>
      <c r="B439" s="176"/>
      <c r="C439" s="176"/>
      <c r="D439" s="176"/>
      <c r="E439" s="177"/>
      <c r="F439" s="50"/>
      <c r="G439" s="50"/>
      <c r="H439" s="179"/>
      <c r="I439" s="179"/>
      <c r="J439" s="179"/>
      <c r="K439" s="179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79"/>
      <c r="W439" s="179"/>
      <c r="X439" s="179"/>
      <c r="Y439" s="179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79"/>
      <c r="AK439" s="179"/>
      <c r="AL439" s="179"/>
      <c r="AM439" s="179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79"/>
      <c r="AY439" s="179"/>
      <c r="AZ439" s="179"/>
      <c r="BA439" s="179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79"/>
      <c r="BM439" s="179"/>
      <c r="BN439" s="179"/>
      <c r="BO439" s="179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79"/>
      <c r="CA439" s="179"/>
      <c r="CB439" s="179"/>
      <c r="CC439" s="179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79"/>
      <c r="CO439" s="179"/>
      <c r="CP439" s="179"/>
      <c r="CQ439" s="179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79"/>
      <c r="DC439" s="179"/>
      <c r="DD439" s="179"/>
      <c r="DE439" s="179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79"/>
      <c r="DQ439" s="179"/>
      <c r="DR439" s="179"/>
      <c r="DS439" s="179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</row>
    <row r="440" ht="13.5" customHeight="1">
      <c r="A440" s="175"/>
      <c r="B440" s="176"/>
      <c r="C440" s="176"/>
      <c r="D440" s="176"/>
      <c r="E440" s="177"/>
      <c r="F440" s="50"/>
      <c r="G440" s="50"/>
      <c r="H440" s="179"/>
      <c r="I440" s="179"/>
      <c r="J440" s="179"/>
      <c r="K440" s="179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79"/>
      <c r="W440" s="179"/>
      <c r="X440" s="179"/>
      <c r="Y440" s="179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79"/>
      <c r="AK440" s="179"/>
      <c r="AL440" s="179"/>
      <c r="AM440" s="179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79"/>
      <c r="AY440" s="179"/>
      <c r="AZ440" s="179"/>
      <c r="BA440" s="179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79"/>
      <c r="BM440" s="179"/>
      <c r="BN440" s="179"/>
      <c r="BO440" s="179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79"/>
      <c r="CA440" s="179"/>
      <c r="CB440" s="179"/>
      <c r="CC440" s="179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79"/>
      <c r="CO440" s="179"/>
      <c r="CP440" s="179"/>
      <c r="CQ440" s="179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79"/>
      <c r="DC440" s="179"/>
      <c r="DD440" s="179"/>
      <c r="DE440" s="179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79"/>
      <c r="DQ440" s="179"/>
      <c r="DR440" s="179"/>
      <c r="DS440" s="179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</row>
    <row r="441" ht="13.5" customHeight="1">
      <c r="A441" s="175"/>
      <c r="B441" s="176"/>
      <c r="C441" s="176"/>
      <c r="D441" s="176"/>
      <c r="E441" s="177"/>
      <c r="F441" s="50"/>
      <c r="G441" s="50"/>
      <c r="H441" s="179"/>
      <c r="I441" s="179"/>
      <c r="J441" s="179"/>
      <c r="K441" s="179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79"/>
      <c r="W441" s="179"/>
      <c r="X441" s="179"/>
      <c r="Y441" s="179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79"/>
      <c r="AK441" s="179"/>
      <c r="AL441" s="179"/>
      <c r="AM441" s="179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79"/>
      <c r="AY441" s="179"/>
      <c r="AZ441" s="179"/>
      <c r="BA441" s="179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79"/>
      <c r="BM441" s="179"/>
      <c r="BN441" s="179"/>
      <c r="BO441" s="179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79"/>
      <c r="CA441" s="179"/>
      <c r="CB441" s="179"/>
      <c r="CC441" s="179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79"/>
      <c r="CO441" s="179"/>
      <c r="CP441" s="179"/>
      <c r="CQ441" s="179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79"/>
      <c r="DC441" s="179"/>
      <c r="DD441" s="179"/>
      <c r="DE441" s="179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79"/>
      <c r="DQ441" s="179"/>
      <c r="DR441" s="179"/>
      <c r="DS441" s="179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</row>
    <row r="442" ht="13.5" customHeight="1">
      <c r="A442" s="175"/>
      <c r="B442" s="176"/>
      <c r="C442" s="176"/>
      <c r="D442" s="176"/>
      <c r="E442" s="177"/>
      <c r="F442" s="50"/>
      <c r="G442" s="50"/>
      <c r="H442" s="179"/>
      <c r="I442" s="179"/>
      <c r="J442" s="179"/>
      <c r="K442" s="179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79"/>
      <c r="W442" s="179"/>
      <c r="X442" s="179"/>
      <c r="Y442" s="179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79"/>
      <c r="AK442" s="179"/>
      <c r="AL442" s="179"/>
      <c r="AM442" s="179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79"/>
      <c r="AY442" s="179"/>
      <c r="AZ442" s="179"/>
      <c r="BA442" s="179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79"/>
      <c r="BM442" s="179"/>
      <c r="BN442" s="179"/>
      <c r="BO442" s="179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79"/>
      <c r="CA442" s="179"/>
      <c r="CB442" s="179"/>
      <c r="CC442" s="179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79"/>
      <c r="CO442" s="179"/>
      <c r="CP442" s="179"/>
      <c r="CQ442" s="179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79"/>
      <c r="DC442" s="179"/>
      <c r="DD442" s="179"/>
      <c r="DE442" s="179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79"/>
      <c r="DQ442" s="179"/>
      <c r="DR442" s="179"/>
      <c r="DS442" s="179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</row>
    <row r="443" ht="13.5" customHeight="1">
      <c r="A443" s="175"/>
      <c r="B443" s="176"/>
      <c r="C443" s="176"/>
      <c r="D443" s="176"/>
      <c r="E443" s="177"/>
      <c r="F443" s="50"/>
      <c r="G443" s="50"/>
      <c r="H443" s="179"/>
      <c r="I443" s="179"/>
      <c r="J443" s="179"/>
      <c r="K443" s="179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79"/>
      <c r="W443" s="179"/>
      <c r="X443" s="179"/>
      <c r="Y443" s="179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79"/>
      <c r="AK443" s="179"/>
      <c r="AL443" s="179"/>
      <c r="AM443" s="179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79"/>
      <c r="AY443" s="179"/>
      <c r="AZ443" s="179"/>
      <c r="BA443" s="179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79"/>
      <c r="BM443" s="179"/>
      <c r="BN443" s="179"/>
      <c r="BO443" s="179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79"/>
      <c r="CA443" s="179"/>
      <c r="CB443" s="179"/>
      <c r="CC443" s="179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79"/>
      <c r="CO443" s="179"/>
      <c r="CP443" s="179"/>
      <c r="CQ443" s="179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79"/>
      <c r="DC443" s="179"/>
      <c r="DD443" s="179"/>
      <c r="DE443" s="179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79"/>
      <c r="DQ443" s="179"/>
      <c r="DR443" s="179"/>
      <c r="DS443" s="179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</row>
    <row r="444" ht="13.5" customHeight="1">
      <c r="A444" s="175"/>
      <c r="B444" s="176"/>
      <c r="C444" s="176"/>
      <c r="D444" s="176"/>
      <c r="E444" s="177"/>
      <c r="F444" s="50"/>
      <c r="G444" s="50"/>
      <c r="H444" s="179"/>
      <c r="I444" s="179"/>
      <c r="J444" s="179"/>
      <c r="K444" s="179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79"/>
      <c r="W444" s="179"/>
      <c r="X444" s="179"/>
      <c r="Y444" s="179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79"/>
      <c r="AK444" s="179"/>
      <c r="AL444" s="179"/>
      <c r="AM444" s="179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79"/>
      <c r="AY444" s="179"/>
      <c r="AZ444" s="179"/>
      <c r="BA444" s="179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79"/>
      <c r="BM444" s="179"/>
      <c r="BN444" s="179"/>
      <c r="BO444" s="179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79"/>
      <c r="CA444" s="179"/>
      <c r="CB444" s="179"/>
      <c r="CC444" s="179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79"/>
      <c r="CO444" s="179"/>
      <c r="CP444" s="179"/>
      <c r="CQ444" s="179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79"/>
      <c r="DC444" s="179"/>
      <c r="DD444" s="179"/>
      <c r="DE444" s="179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79"/>
      <c r="DQ444" s="179"/>
      <c r="DR444" s="179"/>
      <c r="DS444" s="179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</row>
    <row r="445" ht="13.5" customHeight="1">
      <c r="A445" s="175"/>
      <c r="B445" s="176"/>
      <c r="C445" s="176"/>
      <c r="D445" s="176"/>
      <c r="E445" s="177"/>
      <c r="F445" s="50"/>
      <c r="G445" s="50"/>
      <c r="H445" s="179"/>
      <c r="I445" s="179"/>
      <c r="J445" s="179"/>
      <c r="K445" s="179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79"/>
      <c r="W445" s="179"/>
      <c r="X445" s="179"/>
      <c r="Y445" s="179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79"/>
      <c r="AK445" s="179"/>
      <c r="AL445" s="179"/>
      <c r="AM445" s="179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79"/>
      <c r="AY445" s="179"/>
      <c r="AZ445" s="179"/>
      <c r="BA445" s="179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79"/>
      <c r="BM445" s="179"/>
      <c r="BN445" s="179"/>
      <c r="BO445" s="179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79"/>
      <c r="CA445" s="179"/>
      <c r="CB445" s="179"/>
      <c r="CC445" s="179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79"/>
      <c r="CO445" s="179"/>
      <c r="CP445" s="179"/>
      <c r="CQ445" s="179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79"/>
      <c r="DC445" s="179"/>
      <c r="DD445" s="179"/>
      <c r="DE445" s="179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79"/>
      <c r="DQ445" s="179"/>
      <c r="DR445" s="179"/>
      <c r="DS445" s="179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</row>
    <row r="446" ht="13.5" customHeight="1">
      <c r="A446" s="175"/>
      <c r="B446" s="176"/>
      <c r="C446" s="176"/>
      <c r="D446" s="176"/>
      <c r="E446" s="177"/>
      <c r="F446" s="50"/>
      <c r="G446" s="50"/>
      <c r="H446" s="179"/>
      <c r="I446" s="179"/>
      <c r="J446" s="179"/>
      <c r="K446" s="179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79"/>
      <c r="W446" s="179"/>
      <c r="X446" s="179"/>
      <c r="Y446" s="179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79"/>
      <c r="AK446" s="179"/>
      <c r="AL446" s="179"/>
      <c r="AM446" s="179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79"/>
      <c r="AY446" s="179"/>
      <c r="AZ446" s="179"/>
      <c r="BA446" s="179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79"/>
      <c r="BM446" s="179"/>
      <c r="BN446" s="179"/>
      <c r="BO446" s="179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79"/>
      <c r="CA446" s="179"/>
      <c r="CB446" s="179"/>
      <c r="CC446" s="179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79"/>
      <c r="CO446" s="179"/>
      <c r="CP446" s="179"/>
      <c r="CQ446" s="179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79"/>
      <c r="DC446" s="179"/>
      <c r="DD446" s="179"/>
      <c r="DE446" s="179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79"/>
      <c r="DQ446" s="179"/>
      <c r="DR446" s="179"/>
      <c r="DS446" s="179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</row>
    <row r="447" ht="13.5" customHeight="1">
      <c r="A447" s="175"/>
      <c r="B447" s="176"/>
      <c r="C447" s="176"/>
      <c r="D447" s="176"/>
      <c r="E447" s="177"/>
      <c r="F447" s="50"/>
      <c r="G447" s="50"/>
      <c r="H447" s="179"/>
      <c r="I447" s="179"/>
      <c r="J447" s="179"/>
      <c r="K447" s="179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79"/>
      <c r="W447" s="179"/>
      <c r="X447" s="179"/>
      <c r="Y447" s="179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79"/>
      <c r="AK447" s="179"/>
      <c r="AL447" s="179"/>
      <c r="AM447" s="179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79"/>
      <c r="AY447" s="179"/>
      <c r="AZ447" s="179"/>
      <c r="BA447" s="179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79"/>
      <c r="BM447" s="179"/>
      <c r="BN447" s="179"/>
      <c r="BO447" s="179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79"/>
      <c r="CA447" s="179"/>
      <c r="CB447" s="179"/>
      <c r="CC447" s="179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79"/>
      <c r="CO447" s="179"/>
      <c r="CP447" s="179"/>
      <c r="CQ447" s="179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79"/>
      <c r="DC447" s="179"/>
      <c r="DD447" s="179"/>
      <c r="DE447" s="179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79"/>
      <c r="DQ447" s="179"/>
      <c r="DR447" s="179"/>
      <c r="DS447" s="179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</row>
    <row r="448" ht="13.5" customHeight="1">
      <c r="A448" s="175"/>
      <c r="B448" s="176"/>
      <c r="C448" s="176"/>
      <c r="D448" s="176"/>
      <c r="E448" s="177"/>
      <c r="F448" s="50"/>
      <c r="G448" s="50"/>
      <c r="H448" s="179"/>
      <c r="I448" s="179"/>
      <c r="J448" s="179"/>
      <c r="K448" s="179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79"/>
      <c r="W448" s="179"/>
      <c r="X448" s="179"/>
      <c r="Y448" s="179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79"/>
      <c r="AK448" s="179"/>
      <c r="AL448" s="179"/>
      <c r="AM448" s="179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79"/>
      <c r="AY448" s="179"/>
      <c r="AZ448" s="179"/>
      <c r="BA448" s="179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79"/>
      <c r="BM448" s="179"/>
      <c r="BN448" s="179"/>
      <c r="BO448" s="179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79"/>
      <c r="CA448" s="179"/>
      <c r="CB448" s="179"/>
      <c r="CC448" s="179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79"/>
      <c r="CO448" s="179"/>
      <c r="CP448" s="179"/>
      <c r="CQ448" s="179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79"/>
      <c r="DC448" s="179"/>
      <c r="DD448" s="179"/>
      <c r="DE448" s="179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79"/>
      <c r="DQ448" s="179"/>
      <c r="DR448" s="179"/>
      <c r="DS448" s="179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</row>
    <row r="449" ht="13.5" customHeight="1">
      <c r="A449" s="175"/>
      <c r="B449" s="176"/>
      <c r="C449" s="176"/>
      <c r="D449" s="176"/>
      <c r="E449" s="177"/>
      <c r="F449" s="50"/>
      <c r="G449" s="50"/>
      <c r="H449" s="179"/>
      <c r="I449" s="179"/>
      <c r="J449" s="179"/>
      <c r="K449" s="179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79"/>
      <c r="W449" s="179"/>
      <c r="X449" s="179"/>
      <c r="Y449" s="179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79"/>
      <c r="AK449" s="179"/>
      <c r="AL449" s="179"/>
      <c r="AM449" s="179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79"/>
      <c r="AY449" s="179"/>
      <c r="AZ449" s="179"/>
      <c r="BA449" s="179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79"/>
      <c r="BM449" s="179"/>
      <c r="BN449" s="179"/>
      <c r="BO449" s="179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79"/>
      <c r="CA449" s="179"/>
      <c r="CB449" s="179"/>
      <c r="CC449" s="179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79"/>
      <c r="CO449" s="179"/>
      <c r="CP449" s="179"/>
      <c r="CQ449" s="179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79"/>
      <c r="DC449" s="179"/>
      <c r="DD449" s="179"/>
      <c r="DE449" s="179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79"/>
      <c r="DQ449" s="179"/>
      <c r="DR449" s="179"/>
      <c r="DS449" s="179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</row>
    <row r="450" ht="13.5" customHeight="1">
      <c r="A450" s="175"/>
      <c r="B450" s="176"/>
      <c r="C450" s="176"/>
      <c r="D450" s="176"/>
      <c r="E450" s="177"/>
      <c r="F450" s="50"/>
      <c r="G450" s="50"/>
      <c r="H450" s="179"/>
      <c r="I450" s="179"/>
      <c r="J450" s="179"/>
      <c r="K450" s="179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79"/>
      <c r="W450" s="179"/>
      <c r="X450" s="179"/>
      <c r="Y450" s="179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79"/>
      <c r="AK450" s="179"/>
      <c r="AL450" s="179"/>
      <c r="AM450" s="179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79"/>
      <c r="AY450" s="179"/>
      <c r="AZ450" s="179"/>
      <c r="BA450" s="179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79"/>
      <c r="BM450" s="179"/>
      <c r="BN450" s="179"/>
      <c r="BO450" s="179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79"/>
      <c r="CA450" s="179"/>
      <c r="CB450" s="179"/>
      <c r="CC450" s="179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79"/>
      <c r="CO450" s="179"/>
      <c r="CP450" s="179"/>
      <c r="CQ450" s="179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79"/>
      <c r="DC450" s="179"/>
      <c r="DD450" s="179"/>
      <c r="DE450" s="179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79"/>
      <c r="DQ450" s="179"/>
      <c r="DR450" s="179"/>
      <c r="DS450" s="179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</row>
    <row r="451" ht="13.5" customHeight="1">
      <c r="A451" s="175"/>
      <c r="B451" s="176"/>
      <c r="C451" s="176"/>
      <c r="D451" s="176"/>
      <c r="E451" s="177"/>
      <c r="F451" s="50"/>
      <c r="G451" s="50"/>
      <c r="H451" s="179"/>
      <c r="I451" s="179"/>
      <c r="J451" s="179"/>
      <c r="K451" s="179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79"/>
      <c r="W451" s="179"/>
      <c r="X451" s="179"/>
      <c r="Y451" s="179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79"/>
      <c r="AK451" s="179"/>
      <c r="AL451" s="179"/>
      <c r="AM451" s="179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79"/>
      <c r="AY451" s="179"/>
      <c r="AZ451" s="179"/>
      <c r="BA451" s="179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79"/>
      <c r="BM451" s="179"/>
      <c r="BN451" s="179"/>
      <c r="BO451" s="179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79"/>
      <c r="CA451" s="179"/>
      <c r="CB451" s="179"/>
      <c r="CC451" s="179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79"/>
      <c r="CO451" s="179"/>
      <c r="CP451" s="179"/>
      <c r="CQ451" s="179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79"/>
      <c r="DC451" s="179"/>
      <c r="DD451" s="179"/>
      <c r="DE451" s="179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79"/>
      <c r="DQ451" s="179"/>
      <c r="DR451" s="179"/>
      <c r="DS451" s="179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</row>
    <row r="452" ht="13.5" customHeight="1">
      <c r="A452" s="175"/>
      <c r="B452" s="176"/>
      <c r="C452" s="176"/>
      <c r="D452" s="176"/>
      <c r="E452" s="177"/>
      <c r="F452" s="50"/>
      <c r="G452" s="50"/>
      <c r="H452" s="179"/>
      <c r="I452" s="179"/>
      <c r="J452" s="179"/>
      <c r="K452" s="179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79"/>
      <c r="W452" s="179"/>
      <c r="X452" s="179"/>
      <c r="Y452" s="179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79"/>
      <c r="AK452" s="179"/>
      <c r="AL452" s="179"/>
      <c r="AM452" s="179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79"/>
      <c r="AY452" s="179"/>
      <c r="AZ452" s="179"/>
      <c r="BA452" s="179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79"/>
      <c r="BM452" s="179"/>
      <c r="BN452" s="179"/>
      <c r="BO452" s="179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79"/>
      <c r="CA452" s="179"/>
      <c r="CB452" s="179"/>
      <c r="CC452" s="179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79"/>
      <c r="CO452" s="179"/>
      <c r="CP452" s="179"/>
      <c r="CQ452" s="179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79"/>
      <c r="DC452" s="179"/>
      <c r="DD452" s="179"/>
      <c r="DE452" s="179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79"/>
      <c r="DQ452" s="179"/>
      <c r="DR452" s="179"/>
      <c r="DS452" s="179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</row>
    <row r="453" ht="13.5" customHeight="1">
      <c r="A453" s="175"/>
      <c r="B453" s="176"/>
      <c r="C453" s="176"/>
      <c r="D453" s="176"/>
      <c r="E453" s="177"/>
      <c r="F453" s="50"/>
      <c r="G453" s="50"/>
      <c r="H453" s="179"/>
      <c r="I453" s="179"/>
      <c r="J453" s="179"/>
      <c r="K453" s="179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79"/>
      <c r="W453" s="179"/>
      <c r="X453" s="179"/>
      <c r="Y453" s="179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79"/>
      <c r="AK453" s="179"/>
      <c r="AL453" s="179"/>
      <c r="AM453" s="179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79"/>
      <c r="AY453" s="179"/>
      <c r="AZ453" s="179"/>
      <c r="BA453" s="179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79"/>
      <c r="BM453" s="179"/>
      <c r="BN453" s="179"/>
      <c r="BO453" s="179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79"/>
      <c r="CA453" s="179"/>
      <c r="CB453" s="179"/>
      <c r="CC453" s="179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79"/>
      <c r="CO453" s="179"/>
      <c r="CP453" s="179"/>
      <c r="CQ453" s="179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79"/>
      <c r="DC453" s="179"/>
      <c r="DD453" s="179"/>
      <c r="DE453" s="179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79"/>
      <c r="DQ453" s="179"/>
      <c r="DR453" s="179"/>
      <c r="DS453" s="179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</row>
    <row r="454" ht="13.5" customHeight="1">
      <c r="A454" s="175"/>
      <c r="B454" s="176"/>
      <c r="C454" s="176"/>
      <c r="D454" s="176"/>
      <c r="E454" s="177"/>
      <c r="F454" s="50"/>
      <c r="G454" s="50"/>
      <c r="H454" s="179"/>
      <c r="I454" s="179"/>
      <c r="J454" s="179"/>
      <c r="K454" s="179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79"/>
      <c r="W454" s="179"/>
      <c r="X454" s="179"/>
      <c r="Y454" s="179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79"/>
      <c r="AK454" s="179"/>
      <c r="AL454" s="179"/>
      <c r="AM454" s="179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79"/>
      <c r="AY454" s="179"/>
      <c r="AZ454" s="179"/>
      <c r="BA454" s="179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79"/>
      <c r="BM454" s="179"/>
      <c r="BN454" s="179"/>
      <c r="BO454" s="179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79"/>
      <c r="CA454" s="179"/>
      <c r="CB454" s="179"/>
      <c r="CC454" s="179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79"/>
      <c r="CO454" s="179"/>
      <c r="CP454" s="179"/>
      <c r="CQ454" s="179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79"/>
      <c r="DC454" s="179"/>
      <c r="DD454" s="179"/>
      <c r="DE454" s="179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79"/>
      <c r="DQ454" s="179"/>
      <c r="DR454" s="179"/>
      <c r="DS454" s="179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</row>
    <row r="455" ht="13.5" customHeight="1">
      <c r="A455" s="175"/>
      <c r="B455" s="176"/>
      <c r="C455" s="176"/>
      <c r="D455" s="176"/>
      <c r="E455" s="177"/>
      <c r="F455" s="50"/>
      <c r="G455" s="50"/>
      <c r="H455" s="179"/>
      <c r="I455" s="179"/>
      <c r="J455" s="179"/>
      <c r="K455" s="179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79"/>
      <c r="W455" s="179"/>
      <c r="X455" s="179"/>
      <c r="Y455" s="179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79"/>
      <c r="AK455" s="179"/>
      <c r="AL455" s="179"/>
      <c r="AM455" s="179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79"/>
      <c r="AY455" s="179"/>
      <c r="AZ455" s="179"/>
      <c r="BA455" s="179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79"/>
      <c r="BM455" s="179"/>
      <c r="BN455" s="179"/>
      <c r="BO455" s="179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79"/>
      <c r="CA455" s="179"/>
      <c r="CB455" s="179"/>
      <c r="CC455" s="179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79"/>
      <c r="CO455" s="179"/>
      <c r="CP455" s="179"/>
      <c r="CQ455" s="179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79"/>
      <c r="DC455" s="179"/>
      <c r="DD455" s="179"/>
      <c r="DE455" s="179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79"/>
      <c r="DQ455" s="179"/>
      <c r="DR455" s="179"/>
      <c r="DS455" s="179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</row>
    <row r="456" ht="13.5" customHeight="1">
      <c r="A456" s="175"/>
      <c r="B456" s="176"/>
      <c r="C456" s="176"/>
      <c r="D456" s="176"/>
      <c r="E456" s="177"/>
      <c r="F456" s="50"/>
      <c r="G456" s="50"/>
      <c r="H456" s="179"/>
      <c r="I456" s="179"/>
      <c r="J456" s="179"/>
      <c r="K456" s="179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79"/>
      <c r="W456" s="179"/>
      <c r="X456" s="179"/>
      <c r="Y456" s="179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79"/>
      <c r="AK456" s="179"/>
      <c r="AL456" s="179"/>
      <c r="AM456" s="179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79"/>
      <c r="AY456" s="179"/>
      <c r="AZ456" s="179"/>
      <c r="BA456" s="179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79"/>
      <c r="BM456" s="179"/>
      <c r="BN456" s="179"/>
      <c r="BO456" s="179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79"/>
      <c r="CA456" s="179"/>
      <c r="CB456" s="179"/>
      <c r="CC456" s="179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79"/>
      <c r="CO456" s="179"/>
      <c r="CP456" s="179"/>
      <c r="CQ456" s="179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79"/>
      <c r="DC456" s="179"/>
      <c r="DD456" s="179"/>
      <c r="DE456" s="179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79"/>
      <c r="DQ456" s="179"/>
      <c r="DR456" s="179"/>
      <c r="DS456" s="179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</row>
    <row r="457" ht="13.5" customHeight="1">
      <c r="A457" s="175"/>
      <c r="B457" s="176"/>
      <c r="C457" s="176"/>
      <c r="D457" s="176"/>
      <c r="E457" s="177"/>
      <c r="F457" s="50"/>
      <c r="G457" s="50"/>
      <c r="H457" s="179"/>
      <c r="I457" s="179"/>
      <c r="J457" s="179"/>
      <c r="K457" s="179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79"/>
      <c r="W457" s="179"/>
      <c r="X457" s="179"/>
      <c r="Y457" s="179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79"/>
      <c r="AK457" s="179"/>
      <c r="AL457" s="179"/>
      <c r="AM457" s="179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79"/>
      <c r="AY457" s="179"/>
      <c r="AZ457" s="179"/>
      <c r="BA457" s="179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79"/>
      <c r="BM457" s="179"/>
      <c r="BN457" s="179"/>
      <c r="BO457" s="179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79"/>
      <c r="CA457" s="179"/>
      <c r="CB457" s="179"/>
      <c r="CC457" s="179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79"/>
      <c r="CO457" s="179"/>
      <c r="CP457" s="179"/>
      <c r="CQ457" s="179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79"/>
      <c r="DC457" s="179"/>
      <c r="DD457" s="179"/>
      <c r="DE457" s="179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79"/>
      <c r="DQ457" s="179"/>
      <c r="DR457" s="179"/>
      <c r="DS457" s="179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</row>
    <row r="458" ht="13.5" customHeight="1">
      <c r="A458" s="175"/>
      <c r="B458" s="176"/>
      <c r="C458" s="176"/>
      <c r="D458" s="176"/>
      <c r="E458" s="177"/>
      <c r="F458" s="50"/>
      <c r="G458" s="50"/>
      <c r="H458" s="179"/>
      <c r="I458" s="179"/>
      <c r="J458" s="179"/>
      <c r="K458" s="179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79"/>
      <c r="W458" s="179"/>
      <c r="X458" s="179"/>
      <c r="Y458" s="179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79"/>
      <c r="AK458" s="179"/>
      <c r="AL458" s="179"/>
      <c r="AM458" s="179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79"/>
      <c r="AY458" s="179"/>
      <c r="AZ458" s="179"/>
      <c r="BA458" s="179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79"/>
      <c r="BM458" s="179"/>
      <c r="BN458" s="179"/>
      <c r="BO458" s="179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79"/>
      <c r="CA458" s="179"/>
      <c r="CB458" s="179"/>
      <c r="CC458" s="179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79"/>
      <c r="CO458" s="179"/>
      <c r="CP458" s="179"/>
      <c r="CQ458" s="179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79"/>
      <c r="DC458" s="179"/>
      <c r="DD458" s="179"/>
      <c r="DE458" s="179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79"/>
      <c r="DQ458" s="179"/>
      <c r="DR458" s="179"/>
      <c r="DS458" s="179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</row>
    <row r="459" ht="13.5" customHeight="1">
      <c r="A459" s="175"/>
      <c r="B459" s="176"/>
      <c r="C459" s="176"/>
      <c r="D459" s="176"/>
      <c r="E459" s="177"/>
      <c r="F459" s="50"/>
      <c r="G459" s="50"/>
      <c r="H459" s="179"/>
      <c r="I459" s="179"/>
      <c r="J459" s="179"/>
      <c r="K459" s="179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79"/>
      <c r="W459" s="179"/>
      <c r="X459" s="179"/>
      <c r="Y459" s="179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79"/>
      <c r="AK459" s="179"/>
      <c r="AL459" s="179"/>
      <c r="AM459" s="179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79"/>
      <c r="AY459" s="179"/>
      <c r="AZ459" s="179"/>
      <c r="BA459" s="179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79"/>
      <c r="BM459" s="179"/>
      <c r="BN459" s="179"/>
      <c r="BO459" s="179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79"/>
      <c r="CA459" s="179"/>
      <c r="CB459" s="179"/>
      <c r="CC459" s="179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79"/>
      <c r="CO459" s="179"/>
      <c r="CP459" s="179"/>
      <c r="CQ459" s="179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79"/>
      <c r="DC459" s="179"/>
      <c r="DD459" s="179"/>
      <c r="DE459" s="179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79"/>
      <c r="DQ459" s="179"/>
      <c r="DR459" s="179"/>
      <c r="DS459" s="179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</row>
    <row r="460" ht="13.5" customHeight="1">
      <c r="A460" s="175"/>
      <c r="B460" s="176"/>
      <c r="C460" s="176"/>
      <c r="D460" s="176"/>
      <c r="E460" s="177"/>
      <c r="F460" s="50"/>
      <c r="G460" s="50"/>
      <c r="H460" s="179"/>
      <c r="I460" s="179"/>
      <c r="J460" s="179"/>
      <c r="K460" s="179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79"/>
      <c r="W460" s="179"/>
      <c r="X460" s="179"/>
      <c r="Y460" s="179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79"/>
      <c r="AK460" s="179"/>
      <c r="AL460" s="179"/>
      <c r="AM460" s="179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79"/>
      <c r="AY460" s="179"/>
      <c r="AZ460" s="179"/>
      <c r="BA460" s="179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79"/>
      <c r="BM460" s="179"/>
      <c r="BN460" s="179"/>
      <c r="BO460" s="179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79"/>
      <c r="CA460" s="179"/>
      <c r="CB460" s="179"/>
      <c r="CC460" s="179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79"/>
      <c r="CO460" s="179"/>
      <c r="CP460" s="179"/>
      <c r="CQ460" s="179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79"/>
      <c r="DC460" s="179"/>
      <c r="DD460" s="179"/>
      <c r="DE460" s="179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79"/>
      <c r="DQ460" s="179"/>
      <c r="DR460" s="179"/>
      <c r="DS460" s="179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</row>
    <row r="461" ht="13.5" customHeight="1">
      <c r="A461" s="175"/>
      <c r="B461" s="176"/>
      <c r="C461" s="176"/>
      <c r="D461" s="176"/>
      <c r="E461" s="177"/>
      <c r="F461" s="50"/>
      <c r="G461" s="50"/>
      <c r="H461" s="179"/>
      <c r="I461" s="179"/>
      <c r="J461" s="179"/>
      <c r="K461" s="179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79"/>
      <c r="W461" s="179"/>
      <c r="X461" s="179"/>
      <c r="Y461" s="179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79"/>
      <c r="AK461" s="179"/>
      <c r="AL461" s="179"/>
      <c r="AM461" s="179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79"/>
      <c r="AY461" s="179"/>
      <c r="AZ461" s="179"/>
      <c r="BA461" s="179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79"/>
      <c r="BM461" s="179"/>
      <c r="BN461" s="179"/>
      <c r="BO461" s="179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79"/>
      <c r="CA461" s="179"/>
      <c r="CB461" s="179"/>
      <c r="CC461" s="179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79"/>
      <c r="CO461" s="179"/>
      <c r="CP461" s="179"/>
      <c r="CQ461" s="179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79"/>
      <c r="DC461" s="179"/>
      <c r="DD461" s="179"/>
      <c r="DE461" s="179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79"/>
      <c r="DQ461" s="179"/>
      <c r="DR461" s="179"/>
      <c r="DS461" s="179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</row>
    <row r="462" ht="13.5" customHeight="1">
      <c r="A462" s="175"/>
      <c r="B462" s="176"/>
      <c r="C462" s="176"/>
      <c r="D462" s="176"/>
      <c r="E462" s="177"/>
      <c r="F462" s="50"/>
      <c r="G462" s="50"/>
      <c r="H462" s="179"/>
      <c r="I462" s="179"/>
      <c r="J462" s="179"/>
      <c r="K462" s="179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79"/>
      <c r="W462" s="179"/>
      <c r="X462" s="179"/>
      <c r="Y462" s="179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79"/>
      <c r="AK462" s="179"/>
      <c r="AL462" s="179"/>
      <c r="AM462" s="179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79"/>
      <c r="AY462" s="179"/>
      <c r="AZ462" s="179"/>
      <c r="BA462" s="179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79"/>
      <c r="BM462" s="179"/>
      <c r="BN462" s="179"/>
      <c r="BO462" s="179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79"/>
      <c r="CA462" s="179"/>
      <c r="CB462" s="179"/>
      <c r="CC462" s="179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79"/>
      <c r="CO462" s="179"/>
      <c r="CP462" s="179"/>
      <c r="CQ462" s="179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79"/>
      <c r="DC462" s="179"/>
      <c r="DD462" s="179"/>
      <c r="DE462" s="179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79"/>
      <c r="DQ462" s="179"/>
      <c r="DR462" s="179"/>
      <c r="DS462" s="179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</row>
    <row r="463" ht="13.5" customHeight="1">
      <c r="A463" s="175"/>
      <c r="B463" s="176"/>
      <c r="C463" s="176"/>
      <c r="D463" s="176"/>
      <c r="E463" s="177"/>
      <c r="F463" s="50"/>
      <c r="G463" s="50"/>
      <c r="H463" s="179"/>
      <c r="I463" s="179"/>
      <c r="J463" s="179"/>
      <c r="K463" s="179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79"/>
      <c r="W463" s="179"/>
      <c r="X463" s="179"/>
      <c r="Y463" s="179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79"/>
      <c r="AK463" s="179"/>
      <c r="AL463" s="179"/>
      <c r="AM463" s="179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79"/>
      <c r="AY463" s="179"/>
      <c r="AZ463" s="179"/>
      <c r="BA463" s="179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79"/>
      <c r="BM463" s="179"/>
      <c r="BN463" s="179"/>
      <c r="BO463" s="179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79"/>
      <c r="CA463" s="179"/>
      <c r="CB463" s="179"/>
      <c r="CC463" s="179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79"/>
      <c r="CO463" s="179"/>
      <c r="CP463" s="179"/>
      <c r="CQ463" s="179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79"/>
      <c r="DC463" s="179"/>
      <c r="DD463" s="179"/>
      <c r="DE463" s="179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79"/>
      <c r="DQ463" s="179"/>
      <c r="DR463" s="179"/>
      <c r="DS463" s="179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</row>
    <row r="464" ht="13.5" customHeight="1">
      <c r="A464" s="175"/>
      <c r="B464" s="176"/>
      <c r="C464" s="176"/>
      <c r="D464" s="176"/>
      <c r="E464" s="177"/>
      <c r="F464" s="50"/>
      <c r="G464" s="50"/>
      <c r="H464" s="179"/>
      <c r="I464" s="179"/>
      <c r="J464" s="179"/>
      <c r="K464" s="179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79"/>
      <c r="W464" s="179"/>
      <c r="X464" s="179"/>
      <c r="Y464" s="179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79"/>
      <c r="AK464" s="179"/>
      <c r="AL464" s="179"/>
      <c r="AM464" s="179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79"/>
      <c r="AY464" s="179"/>
      <c r="AZ464" s="179"/>
      <c r="BA464" s="179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79"/>
      <c r="BM464" s="179"/>
      <c r="BN464" s="179"/>
      <c r="BO464" s="179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79"/>
      <c r="CA464" s="179"/>
      <c r="CB464" s="179"/>
      <c r="CC464" s="179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79"/>
      <c r="CO464" s="179"/>
      <c r="CP464" s="179"/>
      <c r="CQ464" s="179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79"/>
      <c r="DC464" s="179"/>
      <c r="DD464" s="179"/>
      <c r="DE464" s="179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79"/>
      <c r="DQ464" s="179"/>
      <c r="DR464" s="179"/>
      <c r="DS464" s="179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</row>
    <row r="465" ht="13.5" customHeight="1">
      <c r="A465" s="175"/>
      <c r="B465" s="176"/>
      <c r="C465" s="176"/>
      <c r="D465" s="176"/>
      <c r="E465" s="177"/>
      <c r="F465" s="50"/>
      <c r="G465" s="50"/>
      <c r="H465" s="179"/>
      <c r="I465" s="179"/>
      <c r="J465" s="179"/>
      <c r="K465" s="179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79"/>
      <c r="W465" s="179"/>
      <c r="X465" s="179"/>
      <c r="Y465" s="179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79"/>
      <c r="AK465" s="179"/>
      <c r="AL465" s="179"/>
      <c r="AM465" s="179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79"/>
      <c r="AY465" s="179"/>
      <c r="AZ465" s="179"/>
      <c r="BA465" s="179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79"/>
      <c r="BM465" s="179"/>
      <c r="BN465" s="179"/>
      <c r="BO465" s="179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79"/>
      <c r="CA465" s="179"/>
      <c r="CB465" s="179"/>
      <c r="CC465" s="179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79"/>
      <c r="CO465" s="179"/>
      <c r="CP465" s="179"/>
      <c r="CQ465" s="179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79"/>
      <c r="DC465" s="179"/>
      <c r="DD465" s="179"/>
      <c r="DE465" s="179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79"/>
      <c r="DQ465" s="179"/>
      <c r="DR465" s="179"/>
      <c r="DS465" s="179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</row>
    <row r="466" ht="13.5" customHeight="1">
      <c r="A466" s="175"/>
      <c r="B466" s="176"/>
      <c r="C466" s="176"/>
      <c r="D466" s="176"/>
      <c r="E466" s="177"/>
      <c r="F466" s="50"/>
      <c r="G466" s="50"/>
      <c r="H466" s="179"/>
      <c r="I466" s="179"/>
      <c r="J466" s="179"/>
      <c r="K466" s="179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79"/>
      <c r="W466" s="179"/>
      <c r="X466" s="179"/>
      <c r="Y466" s="179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79"/>
      <c r="AK466" s="179"/>
      <c r="AL466" s="179"/>
      <c r="AM466" s="179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79"/>
      <c r="AY466" s="179"/>
      <c r="AZ466" s="179"/>
      <c r="BA466" s="179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79"/>
      <c r="BM466" s="179"/>
      <c r="BN466" s="179"/>
      <c r="BO466" s="179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79"/>
      <c r="CA466" s="179"/>
      <c r="CB466" s="179"/>
      <c r="CC466" s="179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79"/>
      <c r="CO466" s="179"/>
      <c r="CP466" s="179"/>
      <c r="CQ466" s="179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79"/>
      <c r="DC466" s="179"/>
      <c r="DD466" s="179"/>
      <c r="DE466" s="179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79"/>
      <c r="DQ466" s="179"/>
      <c r="DR466" s="179"/>
      <c r="DS466" s="179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</row>
    <row r="467" ht="13.5" customHeight="1">
      <c r="A467" s="175"/>
      <c r="B467" s="176"/>
      <c r="C467" s="176"/>
      <c r="D467" s="176"/>
      <c r="E467" s="177"/>
      <c r="F467" s="50"/>
      <c r="G467" s="50"/>
      <c r="H467" s="179"/>
      <c r="I467" s="179"/>
      <c r="J467" s="179"/>
      <c r="K467" s="179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79"/>
      <c r="W467" s="179"/>
      <c r="X467" s="179"/>
      <c r="Y467" s="179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79"/>
      <c r="AK467" s="179"/>
      <c r="AL467" s="179"/>
      <c r="AM467" s="179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79"/>
      <c r="AY467" s="179"/>
      <c r="AZ467" s="179"/>
      <c r="BA467" s="179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79"/>
      <c r="BM467" s="179"/>
      <c r="BN467" s="179"/>
      <c r="BO467" s="179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79"/>
      <c r="CA467" s="179"/>
      <c r="CB467" s="179"/>
      <c r="CC467" s="179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79"/>
      <c r="CO467" s="179"/>
      <c r="CP467" s="179"/>
      <c r="CQ467" s="179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79"/>
      <c r="DC467" s="179"/>
      <c r="DD467" s="179"/>
      <c r="DE467" s="179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79"/>
      <c r="DQ467" s="179"/>
      <c r="DR467" s="179"/>
      <c r="DS467" s="179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</row>
    <row r="468" ht="13.5" customHeight="1">
      <c r="A468" s="175"/>
      <c r="B468" s="176"/>
      <c r="C468" s="176"/>
      <c r="D468" s="176"/>
      <c r="E468" s="177"/>
      <c r="F468" s="50"/>
      <c r="G468" s="50"/>
      <c r="H468" s="179"/>
      <c r="I468" s="179"/>
      <c r="J468" s="179"/>
      <c r="K468" s="179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79"/>
      <c r="W468" s="179"/>
      <c r="X468" s="179"/>
      <c r="Y468" s="179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79"/>
      <c r="AK468" s="179"/>
      <c r="AL468" s="179"/>
      <c r="AM468" s="179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79"/>
      <c r="AY468" s="179"/>
      <c r="AZ468" s="179"/>
      <c r="BA468" s="179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79"/>
      <c r="BM468" s="179"/>
      <c r="BN468" s="179"/>
      <c r="BO468" s="179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79"/>
      <c r="CA468" s="179"/>
      <c r="CB468" s="179"/>
      <c r="CC468" s="179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79"/>
      <c r="CO468" s="179"/>
      <c r="CP468" s="179"/>
      <c r="CQ468" s="179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79"/>
      <c r="DC468" s="179"/>
      <c r="DD468" s="179"/>
      <c r="DE468" s="179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79"/>
      <c r="DQ468" s="179"/>
      <c r="DR468" s="179"/>
      <c r="DS468" s="179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</row>
    <row r="469" ht="13.5" customHeight="1">
      <c r="A469" s="175"/>
      <c r="B469" s="176"/>
      <c r="C469" s="176"/>
      <c r="D469" s="176"/>
      <c r="E469" s="177"/>
      <c r="F469" s="50"/>
      <c r="G469" s="50"/>
      <c r="H469" s="179"/>
      <c r="I469" s="179"/>
      <c r="J469" s="179"/>
      <c r="K469" s="179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79"/>
      <c r="W469" s="179"/>
      <c r="X469" s="179"/>
      <c r="Y469" s="179"/>
      <c r="Z469" s="180"/>
      <c r="AA469" s="180"/>
      <c r="AB469" s="180"/>
      <c r="AC469" s="180"/>
      <c r="AD469" s="180"/>
      <c r="AE469" s="180"/>
      <c r="AF469" s="180"/>
      <c r="AG469" s="180"/>
      <c r="AH469" s="180"/>
      <c r="AI469" s="180"/>
      <c r="AJ469" s="179"/>
      <c r="AK469" s="179"/>
      <c r="AL469" s="179"/>
      <c r="AM469" s="179"/>
      <c r="AN469" s="180"/>
      <c r="AO469" s="180"/>
      <c r="AP469" s="180"/>
      <c r="AQ469" s="180"/>
      <c r="AR469" s="180"/>
      <c r="AS469" s="180"/>
      <c r="AT469" s="180"/>
      <c r="AU469" s="180"/>
      <c r="AV469" s="180"/>
      <c r="AW469" s="180"/>
      <c r="AX469" s="179"/>
      <c r="AY469" s="179"/>
      <c r="AZ469" s="179"/>
      <c r="BA469" s="179"/>
      <c r="BB469" s="180"/>
      <c r="BC469" s="180"/>
      <c r="BD469" s="180"/>
      <c r="BE469" s="180"/>
      <c r="BF469" s="180"/>
      <c r="BG469" s="180"/>
      <c r="BH469" s="180"/>
      <c r="BI469" s="180"/>
      <c r="BJ469" s="180"/>
      <c r="BK469" s="180"/>
      <c r="BL469" s="179"/>
      <c r="BM469" s="179"/>
      <c r="BN469" s="179"/>
      <c r="BO469" s="179"/>
      <c r="BP469" s="180"/>
      <c r="BQ469" s="180"/>
      <c r="BR469" s="180"/>
      <c r="BS469" s="180"/>
      <c r="BT469" s="180"/>
      <c r="BU469" s="180"/>
      <c r="BV469" s="180"/>
      <c r="BW469" s="180"/>
      <c r="BX469" s="180"/>
      <c r="BY469" s="180"/>
      <c r="BZ469" s="179"/>
      <c r="CA469" s="179"/>
      <c r="CB469" s="179"/>
      <c r="CC469" s="179"/>
      <c r="CD469" s="180"/>
      <c r="CE469" s="180"/>
      <c r="CF469" s="180"/>
      <c r="CG469" s="180"/>
      <c r="CH469" s="180"/>
      <c r="CI469" s="180"/>
      <c r="CJ469" s="180"/>
      <c r="CK469" s="180"/>
      <c r="CL469" s="180"/>
      <c r="CM469" s="180"/>
      <c r="CN469" s="179"/>
      <c r="CO469" s="179"/>
      <c r="CP469" s="179"/>
      <c r="CQ469" s="179"/>
      <c r="CR469" s="180"/>
      <c r="CS469" s="180"/>
      <c r="CT469" s="180"/>
      <c r="CU469" s="180"/>
      <c r="CV469" s="180"/>
      <c r="CW469" s="180"/>
      <c r="CX469" s="180"/>
      <c r="CY469" s="180"/>
      <c r="CZ469" s="180"/>
      <c r="DA469" s="180"/>
      <c r="DB469" s="179"/>
      <c r="DC469" s="179"/>
      <c r="DD469" s="179"/>
      <c r="DE469" s="179"/>
      <c r="DF469" s="180"/>
      <c r="DG469" s="180"/>
      <c r="DH469" s="180"/>
      <c r="DI469" s="180"/>
      <c r="DJ469" s="180"/>
      <c r="DK469" s="180"/>
      <c r="DL469" s="180"/>
      <c r="DM469" s="180"/>
      <c r="DN469" s="180"/>
      <c r="DO469" s="180"/>
      <c r="DP469" s="179"/>
      <c r="DQ469" s="179"/>
      <c r="DR469" s="179"/>
      <c r="DS469" s="179"/>
      <c r="DT469" s="180"/>
      <c r="DU469" s="180"/>
      <c r="DV469" s="180"/>
      <c r="DW469" s="180"/>
      <c r="DX469" s="180"/>
      <c r="DY469" s="180"/>
      <c r="DZ469" s="180"/>
      <c r="EA469" s="180"/>
      <c r="EB469" s="180"/>
      <c r="EC469" s="180"/>
    </row>
    <row r="470" ht="13.5" customHeight="1">
      <c r="A470" s="175"/>
      <c r="B470" s="176"/>
      <c r="C470" s="176"/>
      <c r="D470" s="176"/>
      <c r="E470" s="177"/>
      <c r="F470" s="50"/>
      <c r="G470" s="50"/>
      <c r="H470" s="179"/>
      <c r="I470" s="179"/>
      <c r="J470" s="179"/>
      <c r="K470" s="179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79"/>
      <c r="W470" s="179"/>
      <c r="X470" s="179"/>
      <c r="Y470" s="179"/>
      <c r="Z470" s="180"/>
      <c r="AA470" s="180"/>
      <c r="AB470" s="180"/>
      <c r="AC470" s="180"/>
      <c r="AD470" s="180"/>
      <c r="AE470" s="180"/>
      <c r="AF470" s="180"/>
      <c r="AG470" s="180"/>
      <c r="AH470" s="180"/>
      <c r="AI470" s="180"/>
      <c r="AJ470" s="179"/>
      <c r="AK470" s="179"/>
      <c r="AL470" s="179"/>
      <c r="AM470" s="179"/>
      <c r="AN470" s="180"/>
      <c r="AO470" s="180"/>
      <c r="AP470" s="180"/>
      <c r="AQ470" s="180"/>
      <c r="AR470" s="180"/>
      <c r="AS470" s="180"/>
      <c r="AT470" s="180"/>
      <c r="AU470" s="180"/>
      <c r="AV470" s="180"/>
      <c r="AW470" s="180"/>
      <c r="AX470" s="179"/>
      <c r="AY470" s="179"/>
      <c r="AZ470" s="179"/>
      <c r="BA470" s="179"/>
      <c r="BB470" s="180"/>
      <c r="BC470" s="180"/>
      <c r="BD470" s="180"/>
      <c r="BE470" s="180"/>
      <c r="BF470" s="180"/>
      <c r="BG470" s="180"/>
      <c r="BH470" s="180"/>
      <c r="BI470" s="180"/>
      <c r="BJ470" s="180"/>
      <c r="BK470" s="180"/>
      <c r="BL470" s="179"/>
      <c r="BM470" s="179"/>
      <c r="BN470" s="179"/>
      <c r="BO470" s="179"/>
      <c r="BP470" s="180"/>
      <c r="BQ470" s="180"/>
      <c r="BR470" s="180"/>
      <c r="BS470" s="180"/>
      <c r="BT470" s="180"/>
      <c r="BU470" s="180"/>
      <c r="BV470" s="180"/>
      <c r="BW470" s="180"/>
      <c r="BX470" s="180"/>
      <c r="BY470" s="180"/>
      <c r="BZ470" s="179"/>
      <c r="CA470" s="179"/>
      <c r="CB470" s="179"/>
      <c r="CC470" s="179"/>
      <c r="CD470" s="180"/>
      <c r="CE470" s="180"/>
      <c r="CF470" s="180"/>
      <c r="CG470" s="180"/>
      <c r="CH470" s="180"/>
      <c r="CI470" s="180"/>
      <c r="CJ470" s="180"/>
      <c r="CK470" s="180"/>
      <c r="CL470" s="180"/>
      <c r="CM470" s="180"/>
      <c r="CN470" s="179"/>
      <c r="CO470" s="179"/>
      <c r="CP470" s="179"/>
      <c r="CQ470" s="179"/>
      <c r="CR470" s="180"/>
      <c r="CS470" s="180"/>
      <c r="CT470" s="180"/>
      <c r="CU470" s="180"/>
      <c r="CV470" s="180"/>
      <c r="CW470" s="180"/>
      <c r="CX470" s="180"/>
      <c r="CY470" s="180"/>
      <c r="CZ470" s="180"/>
      <c r="DA470" s="180"/>
      <c r="DB470" s="179"/>
      <c r="DC470" s="179"/>
      <c r="DD470" s="179"/>
      <c r="DE470" s="179"/>
      <c r="DF470" s="180"/>
      <c r="DG470" s="180"/>
      <c r="DH470" s="180"/>
      <c r="DI470" s="180"/>
      <c r="DJ470" s="180"/>
      <c r="DK470" s="180"/>
      <c r="DL470" s="180"/>
      <c r="DM470" s="180"/>
      <c r="DN470" s="180"/>
      <c r="DO470" s="180"/>
      <c r="DP470" s="179"/>
      <c r="DQ470" s="179"/>
      <c r="DR470" s="179"/>
      <c r="DS470" s="179"/>
      <c r="DT470" s="180"/>
      <c r="DU470" s="180"/>
      <c r="DV470" s="180"/>
      <c r="DW470" s="180"/>
      <c r="DX470" s="180"/>
      <c r="DY470" s="180"/>
      <c r="DZ470" s="180"/>
      <c r="EA470" s="180"/>
      <c r="EB470" s="180"/>
      <c r="EC470" s="180"/>
    </row>
    <row r="471" ht="13.5" customHeight="1">
      <c r="A471" s="175"/>
      <c r="B471" s="176"/>
      <c r="C471" s="176"/>
      <c r="D471" s="176"/>
      <c r="E471" s="177"/>
      <c r="F471" s="50"/>
      <c r="G471" s="50"/>
      <c r="H471" s="179"/>
      <c r="I471" s="179"/>
      <c r="J471" s="179"/>
      <c r="K471" s="179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79"/>
      <c r="W471" s="179"/>
      <c r="X471" s="179"/>
      <c r="Y471" s="179"/>
      <c r="Z471" s="180"/>
      <c r="AA471" s="180"/>
      <c r="AB471" s="180"/>
      <c r="AC471" s="180"/>
      <c r="AD471" s="180"/>
      <c r="AE471" s="180"/>
      <c r="AF471" s="180"/>
      <c r="AG471" s="180"/>
      <c r="AH471" s="180"/>
      <c r="AI471" s="180"/>
      <c r="AJ471" s="179"/>
      <c r="AK471" s="179"/>
      <c r="AL471" s="179"/>
      <c r="AM471" s="179"/>
      <c r="AN471" s="180"/>
      <c r="AO471" s="180"/>
      <c r="AP471" s="180"/>
      <c r="AQ471" s="180"/>
      <c r="AR471" s="180"/>
      <c r="AS471" s="180"/>
      <c r="AT471" s="180"/>
      <c r="AU471" s="180"/>
      <c r="AV471" s="180"/>
      <c r="AW471" s="180"/>
      <c r="AX471" s="179"/>
      <c r="AY471" s="179"/>
      <c r="AZ471" s="179"/>
      <c r="BA471" s="179"/>
      <c r="BB471" s="180"/>
      <c r="BC471" s="180"/>
      <c r="BD471" s="180"/>
      <c r="BE471" s="180"/>
      <c r="BF471" s="180"/>
      <c r="BG471" s="180"/>
      <c r="BH471" s="180"/>
      <c r="BI471" s="180"/>
      <c r="BJ471" s="180"/>
      <c r="BK471" s="180"/>
      <c r="BL471" s="179"/>
      <c r="BM471" s="179"/>
      <c r="BN471" s="179"/>
      <c r="BO471" s="179"/>
      <c r="BP471" s="180"/>
      <c r="BQ471" s="180"/>
      <c r="BR471" s="180"/>
      <c r="BS471" s="180"/>
      <c r="BT471" s="180"/>
      <c r="BU471" s="180"/>
      <c r="BV471" s="180"/>
      <c r="BW471" s="180"/>
      <c r="BX471" s="180"/>
      <c r="BY471" s="180"/>
      <c r="BZ471" s="179"/>
      <c r="CA471" s="179"/>
      <c r="CB471" s="179"/>
      <c r="CC471" s="179"/>
      <c r="CD471" s="180"/>
      <c r="CE471" s="180"/>
      <c r="CF471" s="180"/>
      <c r="CG471" s="180"/>
      <c r="CH471" s="180"/>
      <c r="CI471" s="180"/>
      <c r="CJ471" s="180"/>
      <c r="CK471" s="180"/>
      <c r="CL471" s="180"/>
      <c r="CM471" s="180"/>
      <c r="CN471" s="179"/>
      <c r="CO471" s="179"/>
      <c r="CP471" s="179"/>
      <c r="CQ471" s="179"/>
      <c r="CR471" s="180"/>
      <c r="CS471" s="180"/>
      <c r="CT471" s="180"/>
      <c r="CU471" s="180"/>
      <c r="CV471" s="180"/>
      <c r="CW471" s="180"/>
      <c r="CX471" s="180"/>
      <c r="CY471" s="180"/>
      <c r="CZ471" s="180"/>
      <c r="DA471" s="180"/>
      <c r="DB471" s="179"/>
      <c r="DC471" s="179"/>
      <c r="DD471" s="179"/>
      <c r="DE471" s="179"/>
      <c r="DF471" s="180"/>
      <c r="DG471" s="180"/>
      <c r="DH471" s="180"/>
      <c r="DI471" s="180"/>
      <c r="DJ471" s="180"/>
      <c r="DK471" s="180"/>
      <c r="DL471" s="180"/>
      <c r="DM471" s="180"/>
      <c r="DN471" s="180"/>
      <c r="DO471" s="180"/>
      <c r="DP471" s="179"/>
      <c r="DQ471" s="179"/>
      <c r="DR471" s="179"/>
      <c r="DS471" s="179"/>
      <c r="DT471" s="180"/>
      <c r="DU471" s="180"/>
      <c r="DV471" s="180"/>
      <c r="DW471" s="180"/>
      <c r="DX471" s="180"/>
      <c r="DY471" s="180"/>
      <c r="DZ471" s="180"/>
      <c r="EA471" s="180"/>
      <c r="EB471" s="180"/>
      <c r="EC471" s="180"/>
    </row>
    <row r="472" ht="13.5" customHeight="1">
      <c r="A472" s="175"/>
      <c r="B472" s="176"/>
      <c r="C472" s="176"/>
      <c r="D472" s="176"/>
      <c r="E472" s="177"/>
      <c r="F472" s="50"/>
      <c r="G472" s="50"/>
      <c r="H472" s="179"/>
      <c r="I472" s="179"/>
      <c r="J472" s="179"/>
      <c r="K472" s="179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79"/>
      <c r="W472" s="179"/>
      <c r="X472" s="179"/>
      <c r="Y472" s="179"/>
      <c r="Z472" s="180"/>
      <c r="AA472" s="180"/>
      <c r="AB472" s="180"/>
      <c r="AC472" s="180"/>
      <c r="AD472" s="180"/>
      <c r="AE472" s="180"/>
      <c r="AF472" s="180"/>
      <c r="AG472" s="180"/>
      <c r="AH472" s="180"/>
      <c r="AI472" s="180"/>
      <c r="AJ472" s="179"/>
      <c r="AK472" s="179"/>
      <c r="AL472" s="179"/>
      <c r="AM472" s="179"/>
      <c r="AN472" s="180"/>
      <c r="AO472" s="180"/>
      <c r="AP472" s="180"/>
      <c r="AQ472" s="180"/>
      <c r="AR472" s="180"/>
      <c r="AS472" s="180"/>
      <c r="AT472" s="180"/>
      <c r="AU472" s="180"/>
      <c r="AV472" s="180"/>
      <c r="AW472" s="180"/>
      <c r="AX472" s="179"/>
      <c r="AY472" s="179"/>
      <c r="AZ472" s="179"/>
      <c r="BA472" s="179"/>
      <c r="BB472" s="180"/>
      <c r="BC472" s="180"/>
      <c r="BD472" s="180"/>
      <c r="BE472" s="180"/>
      <c r="BF472" s="180"/>
      <c r="BG472" s="180"/>
      <c r="BH472" s="180"/>
      <c r="BI472" s="180"/>
      <c r="BJ472" s="180"/>
      <c r="BK472" s="180"/>
      <c r="BL472" s="179"/>
      <c r="BM472" s="179"/>
      <c r="BN472" s="179"/>
      <c r="BO472" s="179"/>
      <c r="BP472" s="180"/>
      <c r="BQ472" s="180"/>
      <c r="BR472" s="180"/>
      <c r="BS472" s="180"/>
      <c r="BT472" s="180"/>
      <c r="BU472" s="180"/>
      <c r="BV472" s="180"/>
      <c r="BW472" s="180"/>
      <c r="BX472" s="180"/>
      <c r="BY472" s="180"/>
      <c r="BZ472" s="179"/>
      <c r="CA472" s="179"/>
      <c r="CB472" s="179"/>
      <c r="CC472" s="179"/>
      <c r="CD472" s="180"/>
      <c r="CE472" s="180"/>
      <c r="CF472" s="180"/>
      <c r="CG472" s="180"/>
      <c r="CH472" s="180"/>
      <c r="CI472" s="180"/>
      <c r="CJ472" s="180"/>
      <c r="CK472" s="180"/>
      <c r="CL472" s="180"/>
      <c r="CM472" s="180"/>
      <c r="CN472" s="179"/>
      <c r="CO472" s="179"/>
      <c r="CP472" s="179"/>
      <c r="CQ472" s="179"/>
      <c r="CR472" s="180"/>
      <c r="CS472" s="180"/>
      <c r="CT472" s="180"/>
      <c r="CU472" s="180"/>
      <c r="CV472" s="180"/>
      <c r="CW472" s="180"/>
      <c r="CX472" s="180"/>
      <c r="CY472" s="180"/>
      <c r="CZ472" s="180"/>
      <c r="DA472" s="180"/>
      <c r="DB472" s="179"/>
      <c r="DC472" s="179"/>
      <c r="DD472" s="179"/>
      <c r="DE472" s="179"/>
      <c r="DF472" s="180"/>
      <c r="DG472" s="180"/>
      <c r="DH472" s="180"/>
      <c r="DI472" s="180"/>
      <c r="DJ472" s="180"/>
      <c r="DK472" s="180"/>
      <c r="DL472" s="180"/>
      <c r="DM472" s="180"/>
      <c r="DN472" s="180"/>
      <c r="DO472" s="180"/>
      <c r="DP472" s="179"/>
      <c r="DQ472" s="179"/>
      <c r="DR472" s="179"/>
      <c r="DS472" s="179"/>
      <c r="DT472" s="180"/>
      <c r="DU472" s="180"/>
      <c r="DV472" s="180"/>
      <c r="DW472" s="180"/>
      <c r="DX472" s="180"/>
      <c r="DY472" s="180"/>
      <c r="DZ472" s="180"/>
      <c r="EA472" s="180"/>
      <c r="EB472" s="180"/>
      <c r="EC472" s="180"/>
    </row>
    <row r="473" ht="13.5" customHeight="1">
      <c r="A473" s="175"/>
      <c r="B473" s="176"/>
      <c r="C473" s="176"/>
      <c r="D473" s="176"/>
      <c r="E473" s="177"/>
      <c r="F473" s="50"/>
      <c r="G473" s="50"/>
      <c r="H473" s="179"/>
      <c r="I473" s="179"/>
      <c r="J473" s="179"/>
      <c r="K473" s="179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79"/>
      <c r="W473" s="179"/>
      <c r="X473" s="179"/>
      <c r="Y473" s="179"/>
      <c r="Z473" s="180"/>
      <c r="AA473" s="180"/>
      <c r="AB473" s="180"/>
      <c r="AC473" s="180"/>
      <c r="AD473" s="180"/>
      <c r="AE473" s="180"/>
      <c r="AF473" s="180"/>
      <c r="AG473" s="180"/>
      <c r="AH473" s="180"/>
      <c r="AI473" s="180"/>
      <c r="AJ473" s="179"/>
      <c r="AK473" s="179"/>
      <c r="AL473" s="179"/>
      <c r="AM473" s="179"/>
      <c r="AN473" s="180"/>
      <c r="AO473" s="180"/>
      <c r="AP473" s="180"/>
      <c r="AQ473" s="180"/>
      <c r="AR473" s="180"/>
      <c r="AS473" s="180"/>
      <c r="AT473" s="180"/>
      <c r="AU473" s="180"/>
      <c r="AV473" s="180"/>
      <c r="AW473" s="180"/>
      <c r="AX473" s="179"/>
      <c r="AY473" s="179"/>
      <c r="AZ473" s="179"/>
      <c r="BA473" s="179"/>
      <c r="BB473" s="180"/>
      <c r="BC473" s="180"/>
      <c r="BD473" s="180"/>
      <c r="BE473" s="180"/>
      <c r="BF473" s="180"/>
      <c r="BG473" s="180"/>
      <c r="BH473" s="180"/>
      <c r="BI473" s="180"/>
      <c r="BJ473" s="180"/>
      <c r="BK473" s="180"/>
      <c r="BL473" s="179"/>
      <c r="BM473" s="179"/>
      <c r="BN473" s="179"/>
      <c r="BO473" s="179"/>
      <c r="BP473" s="180"/>
      <c r="BQ473" s="180"/>
      <c r="BR473" s="180"/>
      <c r="BS473" s="180"/>
      <c r="BT473" s="180"/>
      <c r="BU473" s="180"/>
      <c r="BV473" s="180"/>
      <c r="BW473" s="180"/>
      <c r="BX473" s="180"/>
      <c r="BY473" s="180"/>
      <c r="BZ473" s="179"/>
      <c r="CA473" s="179"/>
      <c r="CB473" s="179"/>
      <c r="CC473" s="179"/>
      <c r="CD473" s="180"/>
      <c r="CE473" s="180"/>
      <c r="CF473" s="180"/>
      <c r="CG473" s="180"/>
      <c r="CH473" s="180"/>
      <c r="CI473" s="180"/>
      <c r="CJ473" s="180"/>
      <c r="CK473" s="180"/>
      <c r="CL473" s="180"/>
      <c r="CM473" s="180"/>
      <c r="CN473" s="179"/>
      <c r="CO473" s="179"/>
      <c r="CP473" s="179"/>
      <c r="CQ473" s="179"/>
      <c r="CR473" s="180"/>
      <c r="CS473" s="180"/>
      <c r="CT473" s="180"/>
      <c r="CU473" s="180"/>
      <c r="CV473" s="180"/>
      <c r="CW473" s="180"/>
      <c r="CX473" s="180"/>
      <c r="CY473" s="180"/>
      <c r="CZ473" s="180"/>
      <c r="DA473" s="180"/>
      <c r="DB473" s="179"/>
      <c r="DC473" s="179"/>
      <c r="DD473" s="179"/>
      <c r="DE473" s="179"/>
      <c r="DF473" s="180"/>
      <c r="DG473" s="180"/>
      <c r="DH473" s="180"/>
      <c r="DI473" s="180"/>
      <c r="DJ473" s="180"/>
      <c r="DK473" s="180"/>
      <c r="DL473" s="180"/>
      <c r="DM473" s="180"/>
      <c r="DN473" s="180"/>
      <c r="DO473" s="180"/>
      <c r="DP473" s="179"/>
      <c r="DQ473" s="179"/>
      <c r="DR473" s="179"/>
      <c r="DS473" s="179"/>
      <c r="DT473" s="180"/>
      <c r="DU473" s="180"/>
      <c r="DV473" s="180"/>
      <c r="DW473" s="180"/>
      <c r="DX473" s="180"/>
      <c r="DY473" s="180"/>
      <c r="DZ473" s="180"/>
      <c r="EA473" s="180"/>
      <c r="EB473" s="180"/>
      <c r="EC473" s="180"/>
    </row>
  </sheetData>
  <mergeCells count="154"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DP1:DQ1"/>
    <mergeCell ref="DR1:DS1"/>
    <mergeCell ref="DT1:DU1"/>
    <mergeCell ref="DV1:DW1"/>
    <mergeCell ref="DX1:DY1"/>
    <mergeCell ref="DZ1:EA1"/>
    <mergeCell ref="EB1:EC1"/>
    <mergeCell ref="DB1:DC1"/>
    <mergeCell ref="DD1:DE1"/>
    <mergeCell ref="DF1:DG1"/>
    <mergeCell ref="DH1:DI1"/>
    <mergeCell ref="DJ1:DK1"/>
    <mergeCell ref="DL1:DM1"/>
    <mergeCell ref="DN1:DO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DX3:DY3"/>
    <mergeCell ref="DZ3:EA3"/>
    <mergeCell ref="DP3:DQ3"/>
    <mergeCell ref="DR3:DS3"/>
    <mergeCell ref="DT3:DU3"/>
    <mergeCell ref="DV3:DW3"/>
    <mergeCell ref="CH3:CI3"/>
    <mergeCell ref="CJ3:CK3"/>
    <mergeCell ref="CL3:CM3"/>
    <mergeCell ref="CN3:CO3"/>
    <mergeCell ref="CP3:CQ3"/>
    <mergeCell ref="CR3:CS3"/>
    <mergeCell ref="CT3:CU3"/>
    <mergeCell ref="DF2:DO2"/>
    <mergeCell ref="DP2:DS2"/>
    <mergeCell ref="DT2:EC2"/>
    <mergeCell ref="EB3:EC3"/>
    <mergeCell ref="DB2:DE2"/>
    <mergeCell ref="CZ3:DA3"/>
    <mergeCell ref="DB3:DC3"/>
    <mergeCell ref="DD3:DE3"/>
    <mergeCell ref="DF3:DG3"/>
    <mergeCell ref="DH3:DI3"/>
    <mergeCell ref="DN3:DO3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J3:DK3"/>
    <mergeCell ref="DL3:DM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1" t="s">
        <v>715</v>
      </c>
      <c r="B1" s="181" t="s">
        <v>716</v>
      </c>
      <c r="C1" s="181" t="s">
        <v>717</v>
      </c>
      <c r="D1" s="181" t="s">
        <v>718</v>
      </c>
      <c r="E1" s="181" t="s">
        <v>719</v>
      </c>
      <c r="F1" s="182" t="s">
        <v>720</v>
      </c>
      <c r="G1" s="181" t="s">
        <v>721</v>
      </c>
      <c r="H1" s="181" t="s">
        <v>722</v>
      </c>
      <c r="I1" s="181" t="s">
        <v>723</v>
      </c>
      <c r="J1" s="181" t="s">
        <v>724</v>
      </c>
      <c r="K1" s="181" t="s">
        <v>5</v>
      </c>
      <c r="L1" s="181" t="s">
        <v>725</v>
      </c>
      <c r="M1" s="181" t="s">
        <v>726</v>
      </c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>
      <c r="A2" s="181" t="s">
        <v>727</v>
      </c>
      <c r="B2" s="184">
        <v>44927.0</v>
      </c>
      <c r="C2" s="181"/>
      <c r="D2" s="181"/>
      <c r="E2" s="181" t="s">
        <v>728</v>
      </c>
      <c r="F2" s="182" t="s">
        <v>10</v>
      </c>
      <c r="G2" s="181"/>
      <c r="H2" s="181"/>
      <c r="I2" s="181"/>
      <c r="J2" s="181"/>
      <c r="K2" s="181" t="s">
        <v>4</v>
      </c>
      <c r="L2" s="181"/>
      <c r="M2" s="181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>
      <c r="A3" s="181"/>
      <c r="B3" s="184"/>
      <c r="C3" s="181"/>
      <c r="D3" s="181"/>
      <c r="E3" s="181"/>
      <c r="F3" s="182"/>
      <c r="G3" s="181"/>
      <c r="H3" s="181"/>
      <c r="I3" s="181"/>
      <c r="J3" s="181"/>
      <c r="K3" s="181"/>
      <c r="L3" s="181"/>
      <c r="M3" s="181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>
      <c r="A4" s="185" t="s">
        <v>729</v>
      </c>
      <c r="B4" s="186">
        <v>44972.0</v>
      </c>
      <c r="C4" s="185" t="s">
        <v>730</v>
      </c>
      <c r="D4" s="185" t="s">
        <v>731</v>
      </c>
      <c r="E4" s="185" t="s">
        <v>732</v>
      </c>
      <c r="F4" s="187">
        <v>672250.0</v>
      </c>
      <c r="G4" s="185" t="s">
        <v>733</v>
      </c>
      <c r="H4" s="185" t="s">
        <v>734</v>
      </c>
      <c r="I4" s="185" t="s">
        <v>735</v>
      </c>
      <c r="J4" s="185" t="s">
        <v>736</v>
      </c>
      <c r="K4" s="185" t="s">
        <v>737</v>
      </c>
      <c r="L4" s="185" t="s">
        <v>656</v>
      </c>
      <c r="M4" s="188" t="s">
        <v>738</v>
      </c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</row>
    <row r="5">
      <c r="A5" s="185" t="s">
        <v>729</v>
      </c>
      <c r="B5" s="186">
        <v>44977.0</v>
      </c>
      <c r="C5" s="185" t="s">
        <v>730</v>
      </c>
      <c r="D5" s="185" t="s">
        <v>731</v>
      </c>
      <c r="E5" s="185" t="s">
        <v>732</v>
      </c>
      <c r="F5" s="187">
        <v>171750.0</v>
      </c>
      <c r="G5" s="185" t="s">
        <v>733</v>
      </c>
      <c r="H5" s="185" t="s">
        <v>734</v>
      </c>
      <c r="I5" s="185" t="s">
        <v>735</v>
      </c>
      <c r="J5" s="185" t="s">
        <v>739</v>
      </c>
      <c r="K5" s="185" t="s">
        <v>737</v>
      </c>
      <c r="L5" s="185" t="s">
        <v>656</v>
      </c>
      <c r="M5" s="188" t="s">
        <v>740</v>
      </c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</row>
    <row r="6">
      <c r="A6" s="185" t="s">
        <v>729</v>
      </c>
      <c r="B6" s="186">
        <v>44979.0</v>
      </c>
      <c r="C6" s="185" t="s">
        <v>730</v>
      </c>
      <c r="D6" s="185" t="s">
        <v>731</v>
      </c>
      <c r="E6" s="185" t="s">
        <v>732</v>
      </c>
      <c r="F6" s="187">
        <v>119000.0</v>
      </c>
      <c r="G6" s="185" t="s">
        <v>733</v>
      </c>
      <c r="H6" s="185" t="s">
        <v>734</v>
      </c>
      <c r="I6" s="185" t="s">
        <v>735</v>
      </c>
      <c r="J6" s="185" t="s">
        <v>739</v>
      </c>
      <c r="K6" s="185" t="s">
        <v>737</v>
      </c>
      <c r="L6" s="185" t="s">
        <v>656</v>
      </c>
      <c r="M6" s="190" t="s">
        <v>741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</row>
    <row r="7">
      <c r="A7" s="185" t="s">
        <v>729</v>
      </c>
      <c r="B7" s="186">
        <v>45113.0</v>
      </c>
      <c r="C7" s="185" t="s">
        <v>730</v>
      </c>
      <c r="D7" s="185" t="s">
        <v>731</v>
      </c>
      <c r="E7" s="185" t="s">
        <v>742</v>
      </c>
      <c r="F7" s="187">
        <v>194251.0</v>
      </c>
      <c r="G7" s="185" t="s">
        <v>733</v>
      </c>
      <c r="H7" s="185" t="s">
        <v>734</v>
      </c>
      <c r="I7" s="185" t="s">
        <v>735</v>
      </c>
      <c r="J7" s="185" t="s">
        <v>743</v>
      </c>
      <c r="K7" s="185" t="s">
        <v>737</v>
      </c>
      <c r="L7" s="185" t="s">
        <v>656</v>
      </c>
      <c r="M7" s="191" t="s">
        <v>744</v>
      </c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</row>
    <row r="8">
      <c r="A8" s="185" t="s">
        <v>729</v>
      </c>
      <c r="B8" s="192">
        <v>45160.0</v>
      </c>
      <c r="C8" s="185" t="s">
        <v>730</v>
      </c>
      <c r="D8" s="185" t="s">
        <v>731</v>
      </c>
      <c r="E8" s="185" t="s">
        <v>742</v>
      </c>
      <c r="F8" s="187">
        <v>15000.0</v>
      </c>
      <c r="G8" s="185" t="s">
        <v>733</v>
      </c>
      <c r="H8" s="185" t="s">
        <v>734</v>
      </c>
      <c r="I8" s="185" t="s">
        <v>735</v>
      </c>
      <c r="J8" s="185" t="s">
        <v>745</v>
      </c>
      <c r="K8" s="185" t="s">
        <v>737</v>
      </c>
      <c r="L8" s="185" t="s">
        <v>656</v>
      </c>
      <c r="M8" s="188" t="s">
        <v>746</v>
      </c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</row>
    <row r="9">
      <c r="A9" s="181" t="s">
        <v>656</v>
      </c>
      <c r="B9" s="185">
        <v>2023.0</v>
      </c>
      <c r="C9" s="185" t="s">
        <v>730</v>
      </c>
      <c r="D9" s="185" t="s">
        <v>731</v>
      </c>
      <c r="E9" s="185" t="s">
        <v>742</v>
      </c>
      <c r="F9" s="193">
        <f>SUM(F4:F8)</f>
        <v>1172251</v>
      </c>
      <c r="G9" s="185" t="s">
        <v>733</v>
      </c>
      <c r="H9" s="185" t="s">
        <v>734</v>
      </c>
      <c r="I9" s="185" t="s">
        <v>735</v>
      </c>
      <c r="J9" s="185" t="s">
        <v>745</v>
      </c>
      <c r="K9" s="185" t="s">
        <v>737</v>
      </c>
      <c r="L9" s="185" t="s">
        <v>656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</row>
    <row r="10">
      <c r="A10" s="189"/>
      <c r="B10" s="189"/>
      <c r="C10" s="189"/>
      <c r="D10" s="189"/>
      <c r="E10" s="189"/>
      <c r="F10" s="194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</row>
    <row r="11">
      <c r="A11" s="195" t="s">
        <v>747</v>
      </c>
      <c r="B11" s="196">
        <v>44965.0</v>
      </c>
      <c r="C11" s="195" t="s">
        <v>730</v>
      </c>
      <c r="D11" s="195" t="s">
        <v>748</v>
      </c>
      <c r="E11" s="195" t="s">
        <v>749</v>
      </c>
      <c r="F11" s="197">
        <v>1170.0</v>
      </c>
      <c r="G11" s="195" t="s">
        <v>733</v>
      </c>
      <c r="H11" s="195" t="s">
        <v>734</v>
      </c>
      <c r="I11" s="195" t="s">
        <v>735</v>
      </c>
      <c r="J11" s="195" t="s">
        <v>736</v>
      </c>
      <c r="K11" s="195" t="s">
        <v>750</v>
      </c>
      <c r="L11" s="195" t="s">
        <v>197</v>
      </c>
      <c r="M11" s="198" t="s">
        <v>751</v>
      </c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</row>
    <row r="12">
      <c r="A12" s="195" t="s">
        <v>747</v>
      </c>
      <c r="B12" s="196">
        <v>45124.0</v>
      </c>
      <c r="C12" s="195" t="s">
        <v>730</v>
      </c>
      <c r="D12" s="195" t="s">
        <v>748</v>
      </c>
      <c r="E12" s="195" t="s">
        <v>752</v>
      </c>
      <c r="F12" s="197">
        <v>6000.0</v>
      </c>
      <c r="G12" s="195" t="s">
        <v>733</v>
      </c>
      <c r="H12" s="195" t="s">
        <v>734</v>
      </c>
      <c r="I12" s="195" t="s">
        <v>735</v>
      </c>
      <c r="J12" s="195" t="s">
        <v>736</v>
      </c>
      <c r="K12" s="195" t="s">
        <v>750</v>
      </c>
      <c r="L12" s="195" t="s">
        <v>753</v>
      </c>
      <c r="M12" s="198" t="s">
        <v>754</v>
      </c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</row>
    <row r="13">
      <c r="A13" s="199" t="s">
        <v>197</v>
      </c>
      <c r="B13" s="196">
        <v>44965.0</v>
      </c>
      <c r="C13" s="195" t="s">
        <v>730</v>
      </c>
      <c r="D13" s="195" t="s">
        <v>748</v>
      </c>
      <c r="E13" s="195" t="s">
        <v>749</v>
      </c>
      <c r="F13" s="193">
        <f>SUM(F11:F12)</f>
        <v>7170</v>
      </c>
      <c r="G13" s="195" t="s">
        <v>733</v>
      </c>
      <c r="H13" s="195" t="s">
        <v>734</v>
      </c>
      <c r="I13" s="195" t="s">
        <v>735</v>
      </c>
      <c r="J13" s="195" t="s">
        <v>736</v>
      </c>
      <c r="K13" s="195" t="s">
        <v>750</v>
      </c>
      <c r="L13" s="195" t="s">
        <v>197</v>
      </c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</row>
    <row r="14">
      <c r="A14" s="189"/>
      <c r="B14" s="189"/>
      <c r="C14" s="189"/>
      <c r="D14" s="189"/>
      <c r="E14" s="189"/>
      <c r="F14" s="194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</row>
    <row r="15">
      <c r="A15" s="195" t="s">
        <v>747</v>
      </c>
      <c r="B15" s="196">
        <v>45098.0</v>
      </c>
      <c r="C15" s="195" t="s">
        <v>730</v>
      </c>
      <c r="D15" s="195" t="s">
        <v>748</v>
      </c>
      <c r="E15" s="195" t="s">
        <v>755</v>
      </c>
      <c r="F15" s="197">
        <v>0.0</v>
      </c>
      <c r="G15" s="195" t="s">
        <v>733</v>
      </c>
      <c r="H15" s="195" t="s">
        <v>734</v>
      </c>
      <c r="I15" s="195" t="s">
        <v>735</v>
      </c>
      <c r="J15" s="195" t="s">
        <v>756</v>
      </c>
      <c r="K15" s="195" t="s">
        <v>750</v>
      </c>
      <c r="L15" s="195" t="s">
        <v>757</v>
      </c>
      <c r="M15" s="198" t="s">
        <v>758</v>
      </c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</row>
    <row r="16">
      <c r="A16" s="199" t="s">
        <v>151</v>
      </c>
      <c r="B16" s="200">
        <v>2023.0</v>
      </c>
      <c r="C16" s="195" t="s">
        <v>730</v>
      </c>
      <c r="D16" s="195" t="s">
        <v>748</v>
      </c>
      <c r="E16" s="195" t="s">
        <v>755</v>
      </c>
      <c r="F16" s="193">
        <f>F15</f>
        <v>0</v>
      </c>
      <c r="G16" s="189"/>
      <c r="H16" s="195" t="s">
        <v>734</v>
      </c>
      <c r="I16" s="195" t="s">
        <v>735</v>
      </c>
      <c r="J16" s="195" t="s">
        <v>756</v>
      </c>
      <c r="K16" s="195" t="s">
        <v>750</v>
      </c>
      <c r="L16" s="195" t="s">
        <v>757</v>
      </c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</row>
    <row r="17">
      <c r="A17" s="189"/>
      <c r="B17" s="189"/>
      <c r="C17" s="189"/>
      <c r="D17" s="189"/>
      <c r="E17" s="189"/>
      <c r="F17" s="194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</row>
    <row r="18">
      <c r="A18" s="195" t="s">
        <v>747</v>
      </c>
      <c r="B18" s="196">
        <v>44968.0</v>
      </c>
      <c r="C18" s="195" t="s">
        <v>730</v>
      </c>
      <c r="D18" s="195" t="s">
        <v>748</v>
      </c>
      <c r="E18" s="185" t="s">
        <v>759</v>
      </c>
      <c r="F18" s="187">
        <v>2800.0</v>
      </c>
      <c r="G18" s="185" t="s">
        <v>733</v>
      </c>
      <c r="H18" s="195" t="s">
        <v>734</v>
      </c>
      <c r="I18" s="195" t="s">
        <v>735</v>
      </c>
      <c r="J18" s="195" t="s">
        <v>756</v>
      </c>
      <c r="K18" s="195" t="s">
        <v>750</v>
      </c>
      <c r="L18" s="185" t="s">
        <v>113</v>
      </c>
      <c r="M18" s="201" t="s">
        <v>760</v>
      </c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</row>
    <row r="19">
      <c r="A19" s="199" t="s">
        <v>113</v>
      </c>
      <c r="B19" s="196">
        <v>44968.0</v>
      </c>
      <c r="C19" s="195" t="s">
        <v>730</v>
      </c>
      <c r="D19" s="195" t="s">
        <v>748</v>
      </c>
      <c r="E19" s="185" t="s">
        <v>759</v>
      </c>
      <c r="F19" s="182">
        <f>F18</f>
        <v>2800</v>
      </c>
      <c r="G19" s="185" t="s">
        <v>733</v>
      </c>
      <c r="H19" s="195" t="s">
        <v>734</v>
      </c>
      <c r="I19" s="195" t="s">
        <v>735</v>
      </c>
      <c r="J19" s="195" t="s">
        <v>756</v>
      </c>
      <c r="K19" s="195" t="s">
        <v>750</v>
      </c>
      <c r="L19" s="185" t="s">
        <v>113</v>
      </c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</row>
    <row r="20">
      <c r="A20" s="189"/>
      <c r="B20" s="189"/>
      <c r="C20" s="189"/>
      <c r="D20" s="189"/>
      <c r="E20" s="189"/>
      <c r="F20" s="194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</row>
    <row r="21">
      <c r="A21" s="181" t="s">
        <v>748</v>
      </c>
      <c r="B21" s="200">
        <v>2023.0</v>
      </c>
      <c r="C21" s="185" t="s">
        <v>730</v>
      </c>
      <c r="D21" s="185" t="s">
        <v>748</v>
      </c>
      <c r="E21" s="189"/>
      <c r="F21" s="193">
        <f>F9+F13+F16+F19</f>
        <v>1182221</v>
      </c>
      <c r="G21" s="185" t="s">
        <v>733</v>
      </c>
      <c r="H21" s="195" t="s">
        <v>734</v>
      </c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</row>
    <row r="22">
      <c r="A22" s="189"/>
      <c r="B22" s="189"/>
      <c r="C22" s="189"/>
      <c r="D22" s="189"/>
      <c r="E22" s="189"/>
      <c r="F22" s="202">
        <f>F21/F59</f>
        <v>0.6192975168</v>
      </c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</row>
    <row r="23">
      <c r="A23" s="189"/>
      <c r="B23" s="189"/>
      <c r="C23" s="189"/>
      <c r="D23" s="189"/>
      <c r="E23" s="189"/>
      <c r="F23" s="194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</row>
    <row r="24">
      <c r="A24" s="195" t="s">
        <v>761</v>
      </c>
      <c r="B24" s="196">
        <v>44951.0</v>
      </c>
      <c r="C24" s="195" t="s">
        <v>762</v>
      </c>
      <c r="D24" s="195" t="s">
        <v>763</v>
      </c>
      <c r="E24" s="195" t="s">
        <v>764</v>
      </c>
      <c r="F24" s="197">
        <v>40000.0</v>
      </c>
      <c r="G24" s="195" t="s">
        <v>733</v>
      </c>
      <c r="H24" s="195" t="s">
        <v>765</v>
      </c>
      <c r="I24" s="195" t="s">
        <v>735</v>
      </c>
      <c r="J24" s="195" t="s">
        <v>766</v>
      </c>
      <c r="K24" s="195" t="s">
        <v>767</v>
      </c>
      <c r="L24" s="195" t="s">
        <v>768</v>
      </c>
      <c r="M24" s="203" t="s">
        <v>769</v>
      </c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</row>
    <row r="25">
      <c r="A25" s="195" t="s">
        <v>761</v>
      </c>
      <c r="B25" s="196">
        <v>44957.0</v>
      </c>
      <c r="C25" s="195" t="s">
        <v>762</v>
      </c>
      <c r="D25" s="195" t="s">
        <v>763</v>
      </c>
      <c r="E25" s="195" t="s">
        <v>770</v>
      </c>
      <c r="F25" s="197">
        <v>120000.0</v>
      </c>
      <c r="G25" s="195" t="s">
        <v>733</v>
      </c>
      <c r="H25" s="195" t="s">
        <v>765</v>
      </c>
      <c r="I25" s="195" t="s">
        <v>735</v>
      </c>
      <c r="J25" s="195" t="s">
        <v>766</v>
      </c>
      <c r="K25" s="195" t="s">
        <v>767</v>
      </c>
      <c r="L25" s="195" t="s">
        <v>768</v>
      </c>
      <c r="M25" s="203" t="s">
        <v>769</v>
      </c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>
      <c r="A26" s="195" t="s">
        <v>761</v>
      </c>
      <c r="B26" s="196">
        <v>44968.0</v>
      </c>
      <c r="C26" s="195" t="s">
        <v>762</v>
      </c>
      <c r="D26" s="195" t="s">
        <v>763</v>
      </c>
      <c r="E26" s="195" t="s">
        <v>771</v>
      </c>
      <c r="F26" s="197">
        <v>200000.0</v>
      </c>
      <c r="G26" s="195" t="s">
        <v>733</v>
      </c>
      <c r="H26" s="195" t="s">
        <v>765</v>
      </c>
      <c r="I26" s="195" t="s">
        <v>735</v>
      </c>
      <c r="J26" s="195" t="s">
        <v>766</v>
      </c>
      <c r="K26" s="195" t="s">
        <v>767</v>
      </c>
      <c r="L26" s="195" t="s">
        <v>768</v>
      </c>
      <c r="M26" s="203" t="s">
        <v>769</v>
      </c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</row>
    <row r="27">
      <c r="A27" s="195" t="s">
        <v>761</v>
      </c>
      <c r="B27" s="196">
        <v>45098.0</v>
      </c>
      <c r="C27" s="195" t="s">
        <v>762</v>
      </c>
      <c r="D27" s="195" t="s">
        <v>763</v>
      </c>
      <c r="E27" s="195" t="s">
        <v>764</v>
      </c>
      <c r="F27" s="197">
        <v>300000.0</v>
      </c>
      <c r="G27" s="195" t="s">
        <v>733</v>
      </c>
      <c r="H27" s="195" t="s">
        <v>765</v>
      </c>
      <c r="I27" s="195" t="s">
        <v>735</v>
      </c>
      <c r="J27" s="195" t="s">
        <v>766</v>
      </c>
      <c r="K27" s="195" t="s">
        <v>767</v>
      </c>
      <c r="L27" s="195" t="s">
        <v>768</v>
      </c>
      <c r="M27" s="203" t="s">
        <v>772</v>
      </c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</row>
    <row r="28">
      <c r="A28" s="199" t="s">
        <v>773</v>
      </c>
      <c r="B28" s="200">
        <v>2023.0</v>
      </c>
      <c r="C28" s="195" t="s">
        <v>762</v>
      </c>
      <c r="D28" s="195" t="s">
        <v>763</v>
      </c>
      <c r="E28" s="195" t="s">
        <v>764</v>
      </c>
      <c r="F28" s="204">
        <f>SUM(F24:F27)</f>
        <v>660000</v>
      </c>
      <c r="G28" s="195" t="s">
        <v>733</v>
      </c>
      <c r="H28" s="195" t="s">
        <v>765</v>
      </c>
      <c r="I28" s="195" t="s">
        <v>735</v>
      </c>
      <c r="J28" s="195" t="s">
        <v>766</v>
      </c>
      <c r="K28" s="195" t="s">
        <v>767</v>
      </c>
      <c r="L28" s="195" t="s">
        <v>768</v>
      </c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</row>
    <row r="29">
      <c r="A29" s="195"/>
      <c r="B29" s="196"/>
      <c r="C29" s="195"/>
      <c r="D29" s="195"/>
      <c r="E29" s="195"/>
      <c r="F29" s="197"/>
      <c r="G29" s="195"/>
      <c r="H29" s="195"/>
      <c r="I29" s="195"/>
      <c r="J29" s="195"/>
      <c r="K29" s="195"/>
      <c r="L29" s="195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</row>
    <row r="30">
      <c r="A30" s="195" t="s">
        <v>761</v>
      </c>
      <c r="B30" s="196">
        <v>44952.0</v>
      </c>
      <c r="C30" s="195" t="s">
        <v>762</v>
      </c>
      <c r="D30" s="195" t="s">
        <v>763</v>
      </c>
      <c r="E30" s="195" t="s">
        <v>774</v>
      </c>
      <c r="F30" s="197">
        <v>3000.0</v>
      </c>
      <c r="G30" s="195" t="s">
        <v>733</v>
      </c>
      <c r="H30" s="195" t="s">
        <v>765</v>
      </c>
      <c r="I30" s="195" t="s">
        <v>735</v>
      </c>
      <c r="J30" s="195" t="s">
        <v>775</v>
      </c>
      <c r="K30" s="195" t="s">
        <v>776</v>
      </c>
      <c r="L30" s="195" t="s">
        <v>777</v>
      </c>
      <c r="M30" s="198" t="s">
        <v>769</v>
      </c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</row>
    <row r="31">
      <c r="A31" s="195" t="s">
        <v>761</v>
      </c>
      <c r="B31" s="196">
        <v>44968.0</v>
      </c>
      <c r="C31" s="195" t="s">
        <v>762</v>
      </c>
      <c r="D31" s="195" t="s">
        <v>763</v>
      </c>
      <c r="E31" s="195" t="s">
        <v>778</v>
      </c>
      <c r="F31" s="197">
        <v>3000.0</v>
      </c>
      <c r="G31" s="195" t="s">
        <v>733</v>
      </c>
      <c r="H31" s="195" t="s">
        <v>765</v>
      </c>
      <c r="I31" s="195" t="s">
        <v>735</v>
      </c>
      <c r="J31" s="195" t="s">
        <v>766</v>
      </c>
      <c r="K31" s="195" t="s">
        <v>776</v>
      </c>
      <c r="L31" s="195" t="s">
        <v>777</v>
      </c>
      <c r="M31" s="198" t="s">
        <v>769</v>
      </c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</row>
    <row r="32">
      <c r="A32" s="195" t="s">
        <v>761</v>
      </c>
      <c r="B32" s="196">
        <v>45099.0</v>
      </c>
      <c r="C32" s="195" t="s">
        <v>762</v>
      </c>
      <c r="D32" s="195" t="s">
        <v>763</v>
      </c>
      <c r="E32" s="195" t="s">
        <v>774</v>
      </c>
      <c r="F32" s="197">
        <v>3000.0</v>
      </c>
      <c r="G32" s="195" t="s">
        <v>733</v>
      </c>
      <c r="H32" s="195" t="s">
        <v>765</v>
      </c>
      <c r="I32" s="195" t="s">
        <v>735</v>
      </c>
      <c r="J32" s="195" t="s">
        <v>775</v>
      </c>
      <c r="K32" s="195" t="s">
        <v>776</v>
      </c>
      <c r="L32" s="195" t="s">
        <v>777</v>
      </c>
      <c r="M32" s="205" t="s">
        <v>772</v>
      </c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</row>
    <row r="33">
      <c r="A33" s="195" t="s">
        <v>761</v>
      </c>
      <c r="B33" s="196">
        <v>45110.0</v>
      </c>
      <c r="C33" s="195" t="s">
        <v>762</v>
      </c>
      <c r="D33" s="195" t="s">
        <v>763</v>
      </c>
      <c r="E33" s="195" t="s">
        <v>774</v>
      </c>
      <c r="F33" s="197">
        <v>3000.0</v>
      </c>
      <c r="G33" s="195" t="s">
        <v>733</v>
      </c>
      <c r="H33" s="195" t="s">
        <v>765</v>
      </c>
      <c r="I33" s="195" t="s">
        <v>735</v>
      </c>
      <c r="J33" s="195" t="s">
        <v>779</v>
      </c>
      <c r="K33" s="195" t="s">
        <v>776</v>
      </c>
      <c r="L33" s="195" t="s">
        <v>777</v>
      </c>
      <c r="M33" s="205" t="s">
        <v>772</v>
      </c>
      <c r="N33" s="189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>
      <c r="A34" s="195" t="s">
        <v>761</v>
      </c>
      <c r="B34" s="196">
        <v>45113.0</v>
      </c>
      <c r="C34" s="195" t="s">
        <v>780</v>
      </c>
      <c r="D34" s="195" t="s">
        <v>763</v>
      </c>
      <c r="E34" s="195" t="s">
        <v>774</v>
      </c>
      <c r="F34" s="197">
        <v>1400.0</v>
      </c>
      <c r="G34" s="195" t="s">
        <v>733</v>
      </c>
      <c r="H34" s="195" t="s">
        <v>765</v>
      </c>
      <c r="I34" s="195" t="s">
        <v>735</v>
      </c>
      <c r="J34" s="195" t="s">
        <v>739</v>
      </c>
      <c r="K34" s="195" t="s">
        <v>776</v>
      </c>
      <c r="L34" s="195" t="s">
        <v>777</v>
      </c>
      <c r="M34" s="205" t="s">
        <v>772</v>
      </c>
      <c r="N34" s="189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</row>
    <row r="35">
      <c r="A35" s="199" t="s">
        <v>781</v>
      </c>
      <c r="B35" s="200">
        <v>2023.0</v>
      </c>
      <c r="C35" s="195" t="s">
        <v>762</v>
      </c>
      <c r="D35" s="195" t="s">
        <v>763</v>
      </c>
      <c r="E35" s="195" t="s">
        <v>774</v>
      </c>
      <c r="F35" s="204">
        <f>SUM(F30:F34)</f>
        <v>13400</v>
      </c>
      <c r="G35" s="195" t="s">
        <v>733</v>
      </c>
      <c r="H35" s="195" t="s">
        <v>765</v>
      </c>
      <c r="I35" s="195" t="s">
        <v>735</v>
      </c>
      <c r="J35" s="195"/>
      <c r="K35" s="195" t="s">
        <v>776</v>
      </c>
      <c r="L35" s="195" t="s">
        <v>777</v>
      </c>
      <c r="M35" s="189"/>
      <c r="N35" s="189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</row>
    <row r="36">
      <c r="A36" s="189"/>
      <c r="B36" s="189"/>
      <c r="C36" s="189"/>
      <c r="D36" s="189"/>
      <c r="E36" s="189"/>
      <c r="F36" s="194"/>
      <c r="G36" s="189"/>
      <c r="H36" s="189"/>
      <c r="I36" s="189"/>
      <c r="J36" s="189"/>
      <c r="K36" s="189"/>
      <c r="L36" s="189"/>
      <c r="M36" s="189"/>
      <c r="N36" s="189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>
      <c r="A37" s="185" t="s">
        <v>782</v>
      </c>
      <c r="B37" s="200">
        <v>2023.0</v>
      </c>
      <c r="C37" s="195" t="s">
        <v>762</v>
      </c>
      <c r="D37" s="195" t="s">
        <v>763</v>
      </c>
      <c r="E37" s="189"/>
      <c r="F37" s="193">
        <f>F28+F35</f>
        <v>673400</v>
      </c>
      <c r="G37" s="195" t="s">
        <v>733</v>
      </c>
      <c r="H37" s="195" t="s">
        <v>765</v>
      </c>
      <c r="I37" s="195" t="s">
        <v>735</v>
      </c>
      <c r="J37" s="189"/>
      <c r="K37" s="189"/>
      <c r="L37" s="189"/>
      <c r="M37" s="189"/>
      <c r="N37" s="189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>
      <c r="A38" s="185"/>
      <c r="B38" s="200"/>
      <c r="C38" s="195"/>
      <c r="D38" s="195"/>
      <c r="E38" s="189"/>
      <c r="F38" s="207">
        <f>F37/F59</f>
        <v>0.3527554897</v>
      </c>
      <c r="G38" s="195"/>
      <c r="H38" s="195"/>
      <c r="I38" s="195"/>
      <c r="J38" s="189"/>
      <c r="K38" s="189"/>
      <c r="L38" s="189"/>
      <c r="M38" s="189"/>
      <c r="N38" s="189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>
      <c r="A39" s="189"/>
      <c r="B39" s="189"/>
      <c r="C39" s="189"/>
      <c r="D39" s="189"/>
      <c r="E39" s="189"/>
      <c r="F39" s="194"/>
      <c r="G39" s="189"/>
      <c r="H39" s="189"/>
      <c r="I39" s="189"/>
      <c r="J39" s="189"/>
      <c r="K39" s="189"/>
      <c r="L39" s="189"/>
      <c r="M39" s="189"/>
      <c r="N39" s="189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>
      <c r="A40" s="195" t="s">
        <v>783</v>
      </c>
      <c r="B40" s="196">
        <v>44956.0</v>
      </c>
      <c r="C40" s="195" t="s">
        <v>784</v>
      </c>
      <c r="D40" s="195" t="s">
        <v>785</v>
      </c>
      <c r="E40" s="195" t="s">
        <v>786</v>
      </c>
      <c r="F40" s="197">
        <v>3000.0</v>
      </c>
      <c r="G40" s="195" t="s">
        <v>733</v>
      </c>
      <c r="H40" s="195" t="s">
        <v>787</v>
      </c>
      <c r="I40" s="195" t="s">
        <v>735</v>
      </c>
      <c r="J40" s="195" t="s">
        <v>766</v>
      </c>
      <c r="K40" s="195" t="s">
        <v>767</v>
      </c>
      <c r="L40" s="195" t="s">
        <v>788</v>
      </c>
      <c r="M40" s="208" t="s">
        <v>789</v>
      </c>
      <c r="N40" s="189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>
      <c r="A41" s="199" t="s">
        <v>785</v>
      </c>
      <c r="B41" s="200">
        <v>2023.0</v>
      </c>
      <c r="C41" s="195" t="s">
        <v>784</v>
      </c>
      <c r="D41" s="195" t="s">
        <v>785</v>
      </c>
      <c r="E41" s="195" t="s">
        <v>786</v>
      </c>
      <c r="F41" s="204">
        <f>F40</f>
        <v>3000</v>
      </c>
      <c r="G41" s="195" t="s">
        <v>733</v>
      </c>
      <c r="H41" s="195" t="s">
        <v>787</v>
      </c>
      <c r="I41" s="195" t="s">
        <v>735</v>
      </c>
      <c r="J41" s="195" t="s">
        <v>766</v>
      </c>
      <c r="K41" s="195" t="s">
        <v>767</v>
      </c>
      <c r="L41" s="195" t="s">
        <v>788</v>
      </c>
      <c r="M41" s="189"/>
      <c r="N41" s="189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>
      <c r="A42" s="199"/>
      <c r="B42" s="200"/>
      <c r="C42" s="195"/>
      <c r="D42" s="195"/>
      <c r="E42" s="195"/>
      <c r="F42" s="209">
        <f>F41/F59</f>
        <v>0.001571527278</v>
      </c>
      <c r="G42" s="195"/>
      <c r="H42" s="195"/>
      <c r="I42" s="195"/>
      <c r="J42" s="195"/>
      <c r="K42" s="195"/>
      <c r="L42" s="195"/>
      <c r="M42" s="189"/>
      <c r="N42" s="189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>
      <c r="A43" s="189"/>
      <c r="B43" s="189"/>
      <c r="C43" s="189"/>
      <c r="D43" s="189"/>
      <c r="E43" s="189"/>
      <c r="F43" s="194"/>
      <c r="G43" s="189"/>
      <c r="H43" s="189"/>
      <c r="I43" s="189"/>
      <c r="J43" s="189"/>
      <c r="K43" s="189"/>
      <c r="L43" s="189"/>
      <c r="M43" s="189"/>
      <c r="N43" s="189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>
      <c r="A44" s="195" t="s">
        <v>790</v>
      </c>
      <c r="B44" s="196">
        <v>44969.0</v>
      </c>
      <c r="C44" s="195" t="s">
        <v>791</v>
      </c>
      <c r="D44" s="195" t="s">
        <v>792</v>
      </c>
      <c r="E44" s="195" t="s">
        <v>793</v>
      </c>
      <c r="F44" s="197">
        <v>3500.0</v>
      </c>
      <c r="G44" s="195" t="s">
        <v>733</v>
      </c>
      <c r="H44" s="195" t="s">
        <v>794</v>
      </c>
      <c r="I44" s="195" t="s">
        <v>735</v>
      </c>
      <c r="J44" s="195" t="s">
        <v>766</v>
      </c>
      <c r="K44" s="195" t="s">
        <v>795</v>
      </c>
      <c r="L44" s="195" t="s">
        <v>32</v>
      </c>
      <c r="M44" s="210" t="s">
        <v>796</v>
      </c>
      <c r="N44" s="189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>
      <c r="A45" s="195" t="s">
        <v>790</v>
      </c>
      <c r="B45" s="196">
        <v>44996.0</v>
      </c>
      <c r="C45" s="195" t="s">
        <v>791</v>
      </c>
      <c r="D45" s="195" t="s">
        <v>792</v>
      </c>
      <c r="E45" s="195" t="s">
        <v>797</v>
      </c>
      <c r="F45" s="197">
        <v>30000.0</v>
      </c>
      <c r="G45" s="195" t="s">
        <v>733</v>
      </c>
      <c r="H45" s="195" t="s">
        <v>794</v>
      </c>
      <c r="I45" s="195" t="s">
        <v>735</v>
      </c>
      <c r="J45" s="195" t="s">
        <v>798</v>
      </c>
      <c r="K45" s="195" t="s">
        <v>795</v>
      </c>
      <c r="L45" s="195" t="s">
        <v>32</v>
      </c>
      <c r="M45" s="205" t="s">
        <v>799</v>
      </c>
      <c r="N45" s="189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>
      <c r="A46" s="199" t="s">
        <v>792</v>
      </c>
      <c r="B46" s="200">
        <v>2023.0</v>
      </c>
      <c r="C46" s="195" t="s">
        <v>791</v>
      </c>
      <c r="D46" s="195" t="s">
        <v>792</v>
      </c>
      <c r="E46" s="195"/>
      <c r="F46" s="204">
        <f>SUM(F44:F45)</f>
        <v>33500</v>
      </c>
      <c r="G46" s="195" t="s">
        <v>733</v>
      </c>
      <c r="H46" s="195" t="s">
        <v>794</v>
      </c>
      <c r="I46" s="195" t="s">
        <v>735</v>
      </c>
      <c r="J46" s="195"/>
      <c r="K46" s="195" t="s">
        <v>795</v>
      </c>
      <c r="L46" s="195" t="s">
        <v>32</v>
      </c>
      <c r="M46" s="189"/>
      <c r="N46" s="189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>
      <c r="A47" s="199"/>
      <c r="B47" s="200"/>
      <c r="C47" s="195"/>
      <c r="D47" s="195"/>
      <c r="E47" s="195"/>
      <c r="F47" s="209">
        <f>F46/F59</f>
        <v>0.01754872127</v>
      </c>
      <c r="G47" s="195"/>
      <c r="H47" s="195"/>
      <c r="I47" s="195"/>
      <c r="J47" s="195"/>
      <c r="K47" s="195"/>
      <c r="L47" s="195"/>
      <c r="M47" s="189"/>
      <c r="N47" s="189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>
      <c r="A48" s="189"/>
      <c r="B48" s="189"/>
      <c r="C48" s="189"/>
      <c r="D48" s="189"/>
      <c r="E48" s="189"/>
      <c r="F48" s="194"/>
      <c r="G48" s="189"/>
      <c r="H48" s="189"/>
      <c r="I48" s="189"/>
      <c r="J48" s="189"/>
      <c r="K48" s="189"/>
      <c r="L48" s="189"/>
      <c r="M48" s="189"/>
      <c r="N48" s="189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>
      <c r="A49" s="195" t="s">
        <v>800</v>
      </c>
      <c r="B49" s="196">
        <v>45104.0</v>
      </c>
      <c r="C49" s="195" t="s">
        <v>801</v>
      </c>
      <c r="D49" s="195" t="s">
        <v>802</v>
      </c>
      <c r="E49" s="195" t="s">
        <v>803</v>
      </c>
      <c r="F49" s="197">
        <v>3000.0</v>
      </c>
      <c r="G49" s="195" t="s">
        <v>733</v>
      </c>
      <c r="H49" s="195" t="s">
        <v>804</v>
      </c>
      <c r="I49" s="195" t="s">
        <v>805</v>
      </c>
      <c r="J49" s="195" t="s">
        <v>736</v>
      </c>
      <c r="K49" s="195" t="s">
        <v>750</v>
      </c>
      <c r="L49" s="195" t="s">
        <v>806</v>
      </c>
      <c r="M49" s="198" t="s">
        <v>807</v>
      </c>
      <c r="N49" s="189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>
      <c r="A50" s="195" t="s">
        <v>800</v>
      </c>
      <c r="B50" s="196">
        <v>45118.0</v>
      </c>
      <c r="C50" s="195" t="s">
        <v>801</v>
      </c>
      <c r="D50" s="195" t="s">
        <v>802</v>
      </c>
      <c r="E50" s="195" t="s">
        <v>808</v>
      </c>
      <c r="F50" s="197">
        <v>12500.0</v>
      </c>
      <c r="G50" s="195" t="s">
        <v>733</v>
      </c>
      <c r="H50" s="195" t="s">
        <v>804</v>
      </c>
      <c r="I50" s="195" t="s">
        <v>805</v>
      </c>
      <c r="J50" s="195" t="s">
        <v>775</v>
      </c>
      <c r="K50" s="195" t="s">
        <v>750</v>
      </c>
      <c r="L50" s="195" t="s">
        <v>809</v>
      </c>
      <c r="M50" s="211" t="s">
        <v>810</v>
      </c>
      <c r="N50" s="189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>
      <c r="A51" s="199" t="s">
        <v>802</v>
      </c>
      <c r="B51" s="200">
        <v>2023.0</v>
      </c>
      <c r="C51" s="195" t="s">
        <v>801</v>
      </c>
      <c r="D51" s="195" t="s">
        <v>802</v>
      </c>
      <c r="E51" s="195" t="s">
        <v>808</v>
      </c>
      <c r="F51" s="204">
        <f>SUM(F49:F50)</f>
        <v>15500</v>
      </c>
      <c r="G51" s="195" t="s">
        <v>733</v>
      </c>
      <c r="H51" s="195" t="s">
        <v>804</v>
      </c>
      <c r="I51" s="195" t="s">
        <v>805</v>
      </c>
      <c r="J51" s="195" t="s">
        <v>775</v>
      </c>
      <c r="K51" s="195" t="s">
        <v>750</v>
      </c>
      <c r="L51" s="195" t="s">
        <v>809</v>
      </c>
      <c r="M51" s="189"/>
      <c r="N51" s="189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>
      <c r="A52" s="199"/>
      <c r="B52" s="200"/>
      <c r="C52" s="195"/>
      <c r="D52" s="195"/>
      <c r="E52" s="195"/>
      <c r="F52" s="209">
        <f>F51/F59</f>
        <v>0.008119557605</v>
      </c>
      <c r="G52" s="195"/>
      <c r="H52" s="195"/>
      <c r="I52" s="195"/>
      <c r="J52" s="195"/>
      <c r="K52" s="195"/>
      <c r="L52" s="195"/>
      <c r="M52" s="189"/>
      <c r="N52" s="189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>
      <c r="A53" s="195"/>
      <c r="B53" s="200"/>
      <c r="C53" s="195"/>
      <c r="D53" s="195"/>
      <c r="E53" s="195"/>
      <c r="F53" s="209"/>
      <c r="G53" s="195"/>
      <c r="H53" s="195"/>
      <c r="I53" s="195"/>
      <c r="J53" s="195"/>
      <c r="K53" s="195"/>
      <c r="L53" s="195"/>
      <c r="M53" s="189"/>
      <c r="N53" s="189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>
      <c r="A54" s="195" t="s">
        <v>811</v>
      </c>
      <c r="B54" s="196">
        <v>45015.0</v>
      </c>
      <c r="C54" s="195" t="s">
        <v>812</v>
      </c>
      <c r="D54" s="195" t="s">
        <v>811</v>
      </c>
      <c r="E54" s="195" t="s">
        <v>813</v>
      </c>
      <c r="F54" s="197">
        <v>150.0</v>
      </c>
      <c r="G54" s="195" t="s">
        <v>733</v>
      </c>
      <c r="H54" s="195" t="s">
        <v>814</v>
      </c>
      <c r="I54" s="195" t="s">
        <v>735</v>
      </c>
      <c r="J54" s="195" t="s">
        <v>815</v>
      </c>
      <c r="K54" s="195" t="s">
        <v>816</v>
      </c>
      <c r="L54" s="195" t="s">
        <v>817</v>
      </c>
      <c r="M54" s="211" t="s">
        <v>818</v>
      </c>
      <c r="N54" s="212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>
      <c r="A55" s="195" t="s">
        <v>811</v>
      </c>
      <c r="B55" s="196">
        <v>45050.0</v>
      </c>
      <c r="C55" s="195" t="s">
        <v>812</v>
      </c>
      <c r="D55" s="195" t="s">
        <v>811</v>
      </c>
      <c r="E55" s="195" t="s">
        <v>813</v>
      </c>
      <c r="F55" s="197">
        <v>1200.0</v>
      </c>
      <c r="G55" s="195" t="s">
        <v>733</v>
      </c>
      <c r="H55" s="195" t="s">
        <v>814</v>
      </c>
      <c r="I55" s="195" t="s">
        <v>735</v>
      </c>
      <c r="J55" s="195" t="s">
        <v>819</v>
      </c>
      <c r="K55" s="195" t="s">
        <v>816</v>
      </c>
      <c r="L55" s="195" t="s">
        <v>817</v>
      </c>
      <c r="M55" s="213" t="s">
        <v>820</v>
      </c>
      <c r="N55" s="214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>
      <c r="A56" s="199" t="s">
        <v>811</v>
      </c>
      <c r="B56" s="200">
        <v>2023.0</v>
      </c>
      <c r="C56" s="195" t="s">
        <v>812</v>
      </c>
      <c r="D56" s="195" t="s">
        <v>811</v>
      </c>
      <c r="E56" s="195" t="s">
        <v>813</v>
      </c>
      <c r="F56" s="204">
        <f>SUM(F54:F55)</f>
        <v>1350</v>
      </c>
      <c r="G56" s="195" t="s">
        <v>733</v>
      </c>
      <c r="H56" s="195" t="s">
        <v>814</v>
      </c>
      <c r="I56" s="195" t="s">
        <v>735</v>
      </c>
      <c r="J56" s="195"/>
      <c r="K56" s="195" t="s">
        <v>816</v>
      </c>
      <c r="L56" s="195" t="s">
        <v>817</v>
      </c>
      <c r="M56" s="215"/>
      <c r="N56" s="214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>
      <c r="A57" s="199"/>
      <c r="B57" s="200"/>
      <c r="C57" s="195"/>
      <c r="D57" s="195"/>
      <c r="E57" s="195"/>
      <c r="F57" s="209">
        <f>F56/F59</f>
        <v>0.0007071872752</v>
      </c>
      <c r="G57" s="195"/>
      <c r="H57" s="195"/>
      <c r="I57" s="195"/>
      <c r="J57" s="195"/>
      <c r="K57" s="195"/>
      <c r="L57" s="195"/>
      <c r="M57" s="215"/>
      <c r="N57" s="21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>
      <c r="A58" s="189"/>
      <c r="B58" s="189"/>
      <c r="C58" s="189"/>
      <c r="D58" s="189"/>
      <c r="E58" s="189"/>
      <c r="F58" s="194"/>
      <c r="G58" s="189"/>
      <c r="H58" s="189"/>
      <c r="I58" s="189"/>
      <c r="J58" s="189"/>
      <c r="K58" s="189"/>
      <c r="L58" s="189"/>
      <c r="M58" s="189"/>
      <c r="N58" s="189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>
      <c r="A59" s="181" t="s">
        <v>821</v>
      </c>
      <c r="B59" s="181">
        <v>2023.0</v>
      </c>
      <c r="C59" s="183"/>
      <c r="D59" s="183"/>
      <c r="E59" s="183"/>
      <c r="F59" s="193">
        <f>F21+F37+F41+F46+F51+F56</f>
        <v>1908971</v>
      </c>
      <c r="G59" s="183"/>
      <c r="H59" s="183"/>
      <c r="I59" s="183"/>
      <c r="J59" s="183"/>
      <c r="K59" s="181" t="s">
        <v>4</v>
      </c>
      <c r="L59" s="183"/>
      <c r="M59" s="183"/>
      <c r="N59" s="183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</row>
    <row r="60">
      <c r="F60" s="218">
        <f>F59/F59</f>
        <v>1</v>
      </c>
    </row>
    <row r="61">
      <c r="F61" s="219"/>
    </row>
    <row r="62">
      <c r="F62" s="219"/>
    </row>
    <row r="63">
      <c r="F63" s="219"/>
    </row>
    <row r="64">
      <c r="F64" s="219"/>
    </row>
    <row r="65">
      <c r="F65" s="219"/>
    </row>
    <row r="66">
      <c r="F66" s="219"/>
    </row>
    <row r="67">
      <c r="F67" s="219"/>
    </row>
    <row r="68">
      <c r="F68" s="219"/>
    </row>
    <row r="69">
      <c r="F69" s="219"/>
    </row>
    <row r="70">
      <c r="F70" s="219"/>
    </row>
    <row r="71">
      <c r="F71" s="219"/>
    </row>
    <row r="72">
      <c r="F72" s="219"/>
    </row>
    <row r="73">
      <c r="F73" s="219"/>
    </row>
    <row r="74">
      <c r="F74" s="219"/>
    </row>
    <row r="75">
      <c r="F75" s="219"/>
    </row>
    <row r="76">
      <c r="F76" s="219"/>
    </row>
    <row r="77">
      <c r="F77" s="219"/>
    </row>
    <row r="78">
      <c r="F78" s="219"/>
    </row>
    <row r="79">
      <c r="F79" s="219"/>
    </row>
    <row r="80">
      <c r="F80" s="219"/>
    </row>
    <row r="81">
      <c r="F81" s="219"/>
    </row>
    <row r="82">
      <c r="F82" s="219"/>
    </row>
    <row r="83">
      <c r="F83" s="219"/>
    </row>
    <row r="84">
      <c r="F84" s="219"/>
    </row>
    <row r="85">
      <c r="F85" s="219"/>
    </row>
    <row r="86">
      <c r="F86" s="219"/>
    </row>
    <row r="87">
      <c r="F87" s="219"/>
    </row>
    <row r="88">
      <c r="F88" s="219"/>
    </row>
    <row r="89">
      <c r="F89" s="219"/>
    </row>
    <row r="90">
      <c r="F90" s="219"/>
    </row>
    <row r="91">
      <c r="F91" s="219"/>
    </row>
    <row r="92">
      <c r="F92" s="219"/>
    </row>
    <row r="93">
      <c r="F93" s="219"/>
    </row>
    <row r="94">
      <c r="F94" s="219"/>
    </row>
    <row r="95">
      <c r="F95" s="219"/>
    </row>
    <row r="96">
      <c r="F96" s="219"/>
    </row>
    <row r="97">
      <c r="F97" s="219"/>
    </row>
    <row r="98">
      <c r="F98" s="219"/>
    </row>
    <row r="99">
      <c r="F99" s="219"/>
    </row>
    <row r="100">
      <c r="F100" s="219"/>
    </row>
    <row r="101">
      <c r="F101" s="219"/>
    </row>
    <row r="102">
      <c r="F102" s="219"/>
    </row>
    <row r="103">
      <c r="F103" s="219"/>
    </row>
    <row r="104">
      <c r="F104" s="219"/>
    </row>
    <row r="105">
      <c r="F105" s="219"/>
    </row>
    <row r="106">
      <c r="F106" s="219"/>
    </row>
    <row r="107">
      <c r="F107" s="219"/>
    </row>
    <row r="108">
      <c r="F108" s="219"/>
    </row>
    <row r="109">
      <c r="F109" s="219"/>
    </row>
    <row r="110">
      <c r="F110" s="219"/>
    </row>
    <row r="111">
      <c r="F111" s="219"/>
    </row>
    <row r="112">
      <c r="F112" s="219"/>
    </row>
    <row r="113">
      <c r="F113" s="219"/>
    </row>
    <row r="114">
      <c r="F114" s="219"/>
    </row>
    <row r="115">
      <c r="F115" s="219"/>
    </row>
    <row r="116">
      <c r="F116" s="219"/>
    </row>
    <row r="117">
      <c r="F117" s="219"/>
    </row>
    <row r="118">
      <c r="F118" s="219"/>
    </row>
    <row r="119">
      <c r="F119" s="219"/>
    </row>
    <row r="120">
      <c r="F120" s="219"/>
    </row>
    <row r="121">
      <c r="F121" s="219"/>
    </row>
    <row r="122">
      <c r="F122" s="219"/>
    </row>
    <row r="123">
      <c r="F123" s="219"/>
    </row>
    <row r="124">
      <c r="F124" s="219"/>
    </row>
    <row r="125">
      <c r="F125" s="219"/>
    </row>
    <row r="126">
      <c r="F126" s="219"/>
    </row>
    <row r="127">
      <c r="F127" s="219"/>
    </row>
    <row r="128">
      <c r="F128" s="219"/>
    </row>
    <row r="129">
      <c r="F129" s="219"/>
    </row>
    <row r="130">
      <c r="F130" s="219"/>
    </row>
    <row r="131">
      <c r="F131" s="219"/>
    </row>
    <row r="132">
      <c r="F132" s="219"/>
    </row>
    <row r="133">
      <c r="F133" s="219"/>
    </row>
    <row r="134">
      <c r="F134" s="219"/>
    </row>
    <row r="135">
      <c r="F135" s="219"/>
    </row>
    <row r="136">
      <c r="F136" s="219"/>
    </row>
    <row r="137">
      <c r="F137" s="219"/>
    </row>
    <row r="138">
      <c r="F138" s="219"/>
    </row>
    <row r="139">
      <c r="F139" s="219"/>
    </row>
    <row r="140">
      <c r="F140" s="219"/>
    </row>
    <row r="141">
      <c r="F141" s="219"/>
    </row>
    <row r="142">
      <c r="F142" s="219"/>
    </row>
    <row r="143">
      <c r="F143" s="219"/>
    </row>
    <row r="144">
      <c r="F144" s="219"/>
    </row>
    <row r="145">
      <c r="F145" s="219"/>
    </row>
    <row r="146">
      <c r="F146" s="219"/>
    </row>
    <row r="147">
      <c r="F147" s="219"/>
    </row>
    <row r="148">
      <c r="F148" s="219"/>
    </row>
    <row r="149">
      <c r="F149" s="219"/>
    </row>
    <row r="150">
      <c r="F150" s="219"/>
    </row>
    <row r="151">
      <c r="F151" s="219"/>
    </row>
    <row r="152">
      <c r="F152" s="219"/>
    </row>
    <row r="153">
      <c r="F153" s="219"/>
    </row>
    <row r="154">
      <c r="F154" s="219"/>
    </row>
    <row r="155">
      <c r="F155" s="219"/>
    </row>
    <row r="156">
      <c r="F156" s="219"/>
    </row>
    <row r="157">
      <c r="F157" s="219"/>
    </row>
    <row r="158">
      <c r="F158" s="219"/>
    </row>
    <row r="159">
      <c r="F159" s="219"/>
    </row>
    <row r="160">
      <c r="F160" s="219"/>
    </row>
    <row r="161">
      <c r="F161" s="219"/>
    </row>
    <row r="162">
      <c r="F162" s="219"/>
    </row>
    <row r="163">
      <c r="F163" s="219"/>
    </row>
    <row r="164">
      <c r="F164" s="219"/>
    </row>
    <row r="165">
      <c r="F165" s="219"/>
    </row>
    <row r="166">
      <c r="F166" s="219"/>
    </row>
    <row r="167">
      <c r="F167" s="219"/>
    </row>
    <row r="168">
      <c r="F168" s="219"/>
    </row>
    <row r="169">
      <c r="F169" s="219"/>
    </row>
    <row r="170">
      <c r="F170" s="219"/>
    </row>
    <row r="171">
      <c r="F171" s="219"/>
    </row>
    <row r="172">
      <c r="F172" s="219"/>
    </row>
    <row r="173">
      <c r="F173" s="219"/>
    </row>
    <row r="174">
      <c r="F174" s="219"/>
    </row>
    <row r="175">
      <c r="F175" s="219"/>
    </row>
    <row r="176">
      <c r="F176" s="219"/>
    </row>
    <row r="177">
      <c r="F177" s="219"/>
    </row>
    <row r="178">
      <c r="F178" s="219"/>
    </row>
    <row r="179">
      <c r="F179" s="219"/>
    </row>
    <row r="180">
      <c r="F180" s="219"/>
    </row>
    <row r="181">
      <c r="F181" s="219"/>
    </row>
    <row r="182">
      <c r="F182" s="219"/>
    </row>
    <row r="183">
      <c r="F183" s="219"/>
    </row>
    <row r="184">
      <c r="F184" s="219"/>
    </row>
    <row r="185">
      <c r="F185" s="219"/>
    </row>
    <row r="186">
      <c r="F186" s="219"/>
    </row>
    <row r="187">
      <c r="F187" s="219"/>
    </row>
    <row r="188">
      <c r="F188" s="219"/>
    </row>
    <row r="189">
      <c r="F189" s="219"/>
    </row>
    <row r="190">
      <c r="F190" s="219"/>
    </row>
    <row r="191">
      <c r="F191" s="219"/>
    </row>
    <row r="192">
      <c r="F192" s="219"/>
    </row>
    <row r="193">
      <c r="F193" s="219"/>
    </row>
    <row r="194">
      <c r="F194" s="219"/>
    </row>
    <row r="195">
      <c r="F195" s="219"/>
    </row>
    <row r="196">
      <c r="F196" s="219"/>
    </row>
    <row r="197">
      <c r="F197" s="219"/>
    </row>
    <row r="198">
      <c r="F198" s="219"/>
    </row>
    <row r="199">
      <c r="F199" s="219"/>
    </row>
    <row r="200">
      <c r="F200" s="219"/>
    </row>
    <row r="201">
      <c r="F201" s="219"/>
    </row>
    <row r="202">
      <c r="F202" s="219"/>
    </row>
    <row r="203">
      <c r="F203" s="219"/>
    </row>
    <row r="204">
      <c r="F204" s="219"/>
    </row>
    <row r="205">
      <c r="F205" s="219"/>
    </row>
    <row r="206">
      <c r="F206" s="219"/>
    </row>
    <row r="207">
      <c r="F207" s="219"/>
    </row>
    <row r="208">
      <c r="F208" s="219"/>
    </row>
    <row r="209">
      <c r="F209" s="219"/>
    </row>
    <row r="210">
      <c r="F210" s="219"/>
    </row>
    <row r="211">
      <c r="F211" s="219"/>
    </row>
    <row r="212">
      <c r="F212" s="219"/>
    </row>
    <row r="213">
      <c r="F213" s="219"/>
    </row>
    <row r="214">
      <c r="F214" s="219"/>
    </row>
    <row r="215">
      <c r="F215" s="219"/>
    </row>
    <row r="216">
      <c r="F216" s="219"/>
    </row>
    <row r="217">
      <c r="F217" s="219"/>
    </row>
    <row r="218">
      <c r="F218" s="219"/>
    </row>
    <row r="219">
      <c r="F219" s="219"/>
    </row>
    <row r="220">
      <c r="F220" s="219"/>
    </row>
    <row r="221">
      <c r="F221" s="219"/>
    </row>
    <row r="222">
      <c r="F222" s="219"/>
    </row>
    <row r="223">
      <c r="F223" s="219"/>
    </row>
    <row r="224">
      <c r="F224" s="219"/>
    </row>
    <row r="225">
      <c r="F225" s="219"/>
    </row>
    <row r="226">
      <c r="F226" s="219"/>
    </row>
    <row r="227">
      <c r="F227" s="219"/>
    </row>
    <row r="228">
      <c r="F228" s="219"/>
    </row>
    <row r="229">
      <c r="F229" s="219"/>
    </row>
    <row r="230">
      <c r="F230" s="219"/>
    </row>
    <row r="231">
      <c r="F231" s="219"/>
    </row>
    <row r="232">
      <c r="F232" s="219"/>
    </row>
    <row r="233">
      <c r="F233" s="219"/>
    </row>
    <row r="234">
      <c r="F234" s="219"/>
    </row>
    <row r="235">
      <c r="F235" s="219"/>
    </row>
    <row r="236">
      <c r="F236" s="219"/>
    </row>
    <row r="237">
      <c r="F237" s="219"/>
    </row>
    <row r="238">
      <c r="F238" s="219"/>
    </row>
    <row r="239">
      <c r="F239" s="219"/>
    </row>
    <row r="240">
      <c r="F240" s="219"/>
    </row>
    <row r="241">
      <c r="F241" s="219"/>
    </row>
    <row r="242">
      <c r="F242" s="219"/>
    </row>
    <row r="243">
      <c r="F243" s="219"/>
    </row>
    <row r="244">
      <c r="F244" s="219"/>
    </row>
    <row r="245">
      <c r="F245" s="219"/>
    </row>
    <row r="246">
      <c r="F246" s="219"/>
    </row>
    <row r="247">
      <c r="F247" s="219"/>
    </row>
    <row r="248">
      <c r="F248" s="219"/>
    </row>
    <row r="249">
      <c r="F249" s="219"/>
    </row>
    <row r="250">
      <c r="F250" s="219"/>
    </row>
    <row r="251">
      <c r="F251" s="219"/>
    </row>
    <row r="252">
      <c r="F252" s="219"/>
    </row>
    <row r="253">
      <c r="F253" s="219"/>
    </row>
    <row r="254">
      <c r="F254" s="219"/>
    </row>
    <row r="255">
      <c r="F255" s="219"/>
    </row>
    <row r="256">
      <c r="F256" s="219"/>
    </row>
    <row r="257">
      <c r="F257" s="219"/>
    </row>
    <row r="258">
      <c r="F258" s="219"/>
    </row>
    <row r="259">
      <c r="F259" s="219"/>
    </row>
    <row r="260">
      <c r="F260" s="219"/>
    </row>
    <row r="261">
      <c r="F261" s="219"/>
    </row>
    <row r="262">
      <c r="F262" s="219"/>
    </row>
    <row r="263">
      <c r="F263" s="219"/>
    </row>
    <row r="264">
      <c r="F264" s="219"/>
    </row>
    <row r="265">
      <c r="F265" s="219"/>
    </row>
    <row r="266">
      <c r="F266" s="219"/>
    </row>
    <row r="267">
      <c r="F267" s="219"/>
    </row>
    <row r="268">
      <c r="F268" s="219"/>
    </row>
    <row r="269">
      <c r="F269" s="219"/>
    </row>
    <row r="270">
      <c r="F270" s="219"/>
    </row>
    <row r="271">
      <c r="F271" s="219"/>
    </row>
    <row r="272">
      <c r="F272" s="219"/>
    </row>
    <row r="273">
      <c r="F273" s="219"/>
    </row>
    <row r="274">
      <c r="F274" s="219"/>
    </row>
    <row r="275">
      <c r="F275" s="219"/>
    </row>
    <row r="276">
      <c r="F276" s="219"/>
    </row>
    <row r="277">
      <c r="F277" s="219"/>
    </row>
    <row r="278">
      <c r="F278" s="219"/>
    </row>
    <row r="279">
      <c r="F279" s="219"/>
    </row>
    <row r="280">
      <c r="F280" s="219"/>
    </row>
    <row r="281">
      <c r="F281" s="219"/>
    </row>
    <row r="282">
      <c r="F282" s="219"/>
    </row>
    <row r="283">
      <c r="F283" s="219"/>
    </row>
    <row r="284">
      <c r="F284" s="219"/>
    </row>
    <row r="285">
      <c r="F285" s="219"/>
    </row>
    <row r="286">
      <c r="F286" s="219"/>
    </row>
    <row r="287">
      <c r="F287" s="219"/>
    </row>
    <row r="288">
      <c r="F288" s="219"/>
    </row>
    <row r="289">
      <c r="F289" s="219"/>
    </row>
    <row r="290">
      <c r="F290" s="219"/>
    </row>
    <row r="291">
      <c r="F291" s="219"/>
    </row>
    <row r="292">
      <c r="F292" s="219"/>
    </row>
    <row r="293">
      <c r="F293" s="219"/>
    </row>
    <row r="294">
      <c r="F294" s="219"/>
    </row>
    <row r="295">
      <c r="F295" s="219"/>
    </row>
    <row r="296">
      <c r="F296" s="219"/>
    </row>
    <row r="297">
      <c r="F297" s="219"/>
    </row>
    <row r="298">
      <c r="F298" s="219"/>
    </row>
    <row r="299">
      <c r="F299" s="219"/>
    </row>
    <row r="300">
      <c r="F300" s="219"/>
    </row>
    <row r="301">
      <c r="F301" s="219"/>
    </row>
    <row r="302">
      <c r="F302" s="219"/>
    </row>
    <row r="303">
      <c r="F303" s="219"/>
    </row>
    <row r="304">
      <c r="F304" s="219"/>
    </row>
    <row r="305">
      <c r="F305" s="219"/>
    </row>
    <row r="306">
      <c r="F306" s="219"/>
    </row>
    <row r="307">
      <c r="F307" s="219"/>
    </row>
    <row r="308">
      <c r="F308" s="219"/>
    </row>
    <row r="309">
      <c r="F309" s="219"/>
    </row>
    <row r="310">
      <c r="F310" s="219"/>
    </row>
    <row r="311">
      <c r="F311" s="219"/>
    </row>
    <row r="312">
      <c r="F312" s="219"/>
    </row>
    <row r="313">
      <c r="F313" s="219"/>
    </row>
    <row r="314">
      <c r="F314" s="219"/>
    </row>
    <row r="315">
      <c r="F315" s="219"/>
    </row>
    <row r="316">
      <c r="F316" s="219"/>
    </row>
    <row r="317">
      <c r="F317" s="219"/>
    </row>
    <row r="318">
      <c r="F318" s="219"/>
    </row>
    <row r="319">
      <c r="F319" s="219"/>
    </row>
    <row r="320">
      <c r="F320" s="219"/>
    </row>
    <row r="321">
      <c r="F321" s="219"/>
    </row>
    <row r="322">
      <c r="F322" s="219"/>
    </row>
    <row r="323">
      <c r="F323" s="219"/>
    </row>
    <row r="324">
      <c r="F324" s="219"/>
    </row>
    <row r="325">
      <c r="F325" s="219"/>
    </row>
    <row r="326">
      <c r="F326" s="219"/>
    </row>
    <row r="327">
      <c r="F327" s="219"/>
    </row>
    <row r="328">
      <c r="F328" s="219"/>
    </row>
    <row r="329">
      <c r="F329" s="219"/>
    </row>
    <row r="330">
      <c r="F330" s="219"/>
    </row>
    <row r="331">
      <c r="F331" s="219"/>
    </row>
    <row r="332">
      <c r="F332" s="219"/>
    </row>
    <row r="333">
      <c r="F333" s="219"/>
    </row>
    <row r="334">
      <c r="F334" s="219"/>
    </row>
    <row r="335">
      <c r="F335" s="219"/>
    </row>
    <row r="336">
      <c r="F336" s="219"/>
    </row>
    <row r="337">
      <c r="F337" s="219"/>
    </row>
    <row r="338">
      <c r="F338" s="219"/>
    </row>
    <row r="339">
      <c r="F339" s="219"/>
    </row>
    <row r="340">
      <c r="F340" s="219"/>
    </row>
    <row r="341">
      <c r="F341" s="219"/>
    </row>
    <row r="342">
      <c r="F342" s="219"/>
    </row>
    <row r="343">
      <c r="F343" s="219"/>
    </row>
    <row r="344">
      <c r="F344" s="219"/>
    </row>
    <row r="345">
      <c r="F345" s="219"/>
    </row>
    <row r="346">
      <c r="F346" s="219"/>
    </row>
    <row r="347">
      <c r="F347" s="219"/>
    </row>
    <row r="348">
      <c r="F348" s="219"/>
    </row>
    <row r="349">
      <c r="F349" s="219"/>
    </row>
    <row r="350">
      <c r="F350" s="219"/>
    </row>
    <row r="351">
      <c r="F351" s="219"/>
    </row>
    <row r="352">
      <c r="F352" s="219"/>
    </row>
    <row r="353">
      <c r="F353" s="219"/>
    </row>
    <row r="354">
      <c r="F354" s="219"/>
    </row>
    <row r="355">
      <c r="F355" s="219"/>
    </row>
    <row r="356">
      <c r="F356" s="219"/>
    </row>
    <row r="357">
      <c r="F357" s="219"/>
    </row>
    <row r="358">
      <c r="F358" s="219"/>
    </row>
    <row r="359">
      <c r="F359" s="219"/>
    </row>
    <row r="360">
      <c r="F360" s="219"/>
    </row>
    <row r="361">
      <c r="F361" s="219"/>
    </row>
    <row r="362">
      <c r="F362" s="219"/>
    </row>
    <row r="363">
      <c r="F363" s="219"/>
    </row>
    <row r="364">
      <c r="F364" s="219"/>
    </row>
    <row r="365">
      <c r="F365" s="219"/>
    </row>
    <row r="366">
      <c r="F366" s="219"/>
    </row>
    <row r="367">
      <c r="F367" s="219"/>
    </row>
    <row r="368">
      <c r="F368" s="219"/>
    </row>
    <row r="369">
      <c r="F369" s="219"/>
    </row>
    <row r="370">
      <c r="F370" s="219"/>
    </row>
    <row r="371">
      <c r="F371" s="219"/>
    </row>
    <row r="372">
      <c r="F372" s="219"/>
    </row>
    <row r="373">
      <c r="F373" s="219"/>
    </row>
    <row r="374">
      <c r="F374" s="219"/>
    </row>
    <row r="375">
      <c r="F375" s="219"/>
    </row>
    <row r="376">
      <c r="F376" s="219"/>
    </row>
    <row r="377">
      <c r="F377" s="219"/>
    </row>
    <row r="378">
      <c r="F378" s="219"/>
    </row>
    <row r="379">
      <c r="F379" s="219"/>
    </row>
    <row r="380">
      <c r="F380" s="219"/>
    </row>
    <row r="381">
      <c r="F381" s="219"/>
    </row>
    <row r="382">
      <c r="F382" s="219"/>
    </row>
    <row r="383">
      <c r="F383" s="219"/>
    </row>
    <row r="384">
      <c r="F384" s="219"/>
    </row>
    <row r="385">
      <c r="F385" s="219"/>
    </row>
    <row r="386">
      <c r="F386" s="219"/>
    </row>
    <row r="387">
      <c r="F387" s="219"/>
    </row>
    <row r="388">
      <c r="F388" s="219"/>
    </row>
    <row r="389">
      <c r="F389" s="219"/>
    </row>
    <row r="390">
      <c r="F390" s="219"/>
    </row>
    <row r="391">
      <c r="F391" s="219"/>
    </row>
    <row r="392">
      <c r="F392" s="219"/>
    </row>
    <row r="393">
      <c r="F393" s="219"/>
    </row>
    <row r="394">
      <c r="F394" s="219"/>
    </row>
    <row r="395">
      <c r="F395" s="219"/>
    </row>
    <row r="396">
      <c r="F396" s="219"/>
    </row>
    <row r="397">
      <c r="F397" s="219"/>
    </row>
    <row r="398">
      <c r="F398" s="219"/>
    </row>
    <row r="399">
      <c r="F399" s="219"/>
    </row>
    <row r="400">
      <c r="F400" s="219"/>
    </row>
    <row r="401">
      <c r="F401" s="219"/>
    </row>
    <row r="402">
      <c r="F402" s="219"/>
    </row>
    <row r="403">
      <c r="F403" s="219"/>
    </row>
    <row r="404">
      <c r="F404" s="219"/>
    </row>
    <row r="405">
      <c r="F405" s="219"/>
    </row>
    <row r="406">
      <c r="F406" s="219"/>
    </row>
    <row r="407">
      <c r="F407" s="219"/>
    </row>
    <row r="408">
      <c r="F408" s="219"/>
    </row>
    <row r="409">
      <c r="F409" s="219"/>
    </row>
    <row r="410">
      <c r="F410" s="219"/>
    </row>
    <row r="411">
      <c r="F411" s="219"/>
    </row>
    <row r="412">
      <c r="F412" s="219"/>
    </row>
    <row r="413">
      <c r="F413" s="219"/>
    </row>
    <row r="414">
      <c r="F414" s="219"/>
    </row>
    <row r="415">
      <c r="F415" s="219"/>
    </row>
    <row r="416">
      <c r="F416" s="219"/>
    </row>
    <row r="417">
      <c r="F417" s="219"/>
    </row>
    <row r="418">
      <c r="F418" s="219"/>
    </row>
    <row r="419">
      <c r="F419" s="219"/>
    </row>
    <row r="420">
      <c r="F420" s="219"/>
    </row>
    <row r="421">
      <c r="F421" s="219"/>
    </row>
    <row r="422">
      <c r="F422" s="219"/>
    </row>
    <row r="423">
      <c r="F423" s="219"/>
    </row>
    <row r="424">
      <c r="F424" s="219"/>
    </row>
    <row r="425">
      <c r="F425" s="219"/>
    </row>
    <row r="426">
      <c r="F426" s="219"/>
    </row>
    <row r="427">
      <c r="F427" s="219"/>
    </row>
    <row r="428">
      <c r="F428" s="219"/>
    </row>
    <row r="429">
      <c r="F429" s="219"/>
    </row>
    <row r="430">
      <c r="F430" s="219"/>
    </row>
    <row r="431">
      <c r="F431" s="219"/>
    </row>
    <row r="432">
      <c r="F432" s="219"/>
    </row>
    <row r="433">
      <c r="F433" s="219"/>
    </row>
    <row r="434">
      <c r="F434" s="219"/>
    </row>
    <row r="435">
      <c r="F435" s="219"/>
    </row>
    <row r="436">
      <c r="F436" s="219"/>
    </row>
    <row r="437">
      <c r="F437" s="219"/>
    </row>
    <row r="438">
      <c r="F438" s="219"/>
    </row>
    <row r="439">
      <c r="F439" s="219"/>
    </row>
    <row r="440">
      <c r="F440" s="219"/>
    </row>
    <row r="441">
      <c r="F441" s="219"/>
    </row>
    <row r="442">
      <c r="F442" s="219"/>
    </row>
    <row r="443">
      <c r="F443" s="219"/>
    </row>
    <row r="444">
      <c r="F444" s="219"/>
    </row>
    <row r="445">
      <c r="F445" s="219"/>
    </row>
    <row r="446">
      <c r="F446" s="219"/>
    </row>
    <row r="447">
      <c r="F447" s="219"/>
    </row>
    <row r="448">
      <c r="F448" s="219"/>
    </row>
    <row r="449">
      <c r="F449" s="219"/>
    </row>
    <row r="450">
      <c r="F450" s="219"/>
    </row>
    <row r="451">
      <c r="F451" s="219"/>
    </row>
    <row r="452">
      <c r="F452" s="219"/>
    </row>
    <row r="453">
      <c r="F453" s="219"/>
    </row>
    <row r="454">
      <c r="F454" s="219"/>
    </row>
    <row r="455">
      <c r="F455" s="219"/>
    </row>
    <row r="456">
      <c r="F456" s="219"/>
    </row>
    <row r="457">
      <c r="F457" s="219"/>
    </row>
    <row r="458">
      <c r="F458" s="219"/>
    </row>
    <row r="459">
      <c r="F459" s="219"/>
    </row>
    <row r="460">
      <c r="F460" s="219"/>
    </row>
    <row r="461">
      <c r="F461" s="219"/>
    </row>
    <row r="462">
      <c r="F462" s="219"/>
    </row>
    <row r="463">
      <c r="F463" s="219"/>
    </row>
    <row r="464">
      <c r="F464" s="219"/>
    </row>
    <row r="465">
      <c r="F465" s="219"/>
    </row>
    <row r="466">
      <c r="F466" s="219"/>
    </row>
    <row r="467">
      <c r="F467" s="219"/>
    </row>
    <row r="468">
      <c r="F468" s="219"/>
    </row>
    <row r="469">
      <c r="F469" s="219"/>
    </row>
    <row r="470">
      <c r="F470" s="219"/>
    </row>
    <row r="471">
      <c r="F471" s="219"/>
    </row>
    <row r="472">
      <c r="F472" s="219"/>
    </row>
    <row r="473">
      <c r="F473" s="219"/>
    </row>
    <row r="474">
      <c r="F474" s="219"/>
    </row>
    <row r="475">
      <c r="F475" s="219"/>
    </row>
    <row r="476">
      <c r="F476" s="219"/>
    </row>
    <row r="477">
      <c r="F477" s="219"/>
    </row>
    <row r="478">
      <c r="F478" s="219"/>
    </row>
    <row r="479">
      <c r="F479" s="219"/>
    </row>
    <row r="480">
      <c r="F480" s="219"/>
    </row>
    <row r="481">
      <c r="F481" s="219"/>
    </row>
    <row r="482">
      <c r="F482" s="219"/>
    </row>
    <row r="483">
      <c r="F483" s="219"/>
    </row>
    <row r="484">
      <c r="F484" s="219"/>
    </row>
    <row r="485">
      <c r="F485" s="219"/>
    </row>
    <row r="486">
      <c r="F486" s="219"/>
    </row>
    <row r="487">
      <c r="F487" s="219"/>
    </row>
    <row r="488">
      <c r="F488" s="219"/>
    </row>
    <row r="489">
      <c r="F489" s="219"/>
    </row>
    <row r="490">
      <c r="F490" s="219"/>
    </row>
    <row r="491">
      <c r="F491" s="219"/>
    </row>
    <row r="492">
      <c r="F492" s="219"/>
    </row>
    <row r="493">
      <c r="F493" s="219"/>
    </row>
    <row r="494">
      <c r="F494" s="219"/>
    </row>
    <row r="495">
      <c r="F495" s="219"/>
    </row>
    <row r="496">
      <c r="F496" s="219"/>
    </row>
    <row r="497">
      <c r="F497" s="219"/>
    </row>
    <row r="498">
      <c r="F498" s="219"/>
    </row>
    <row r="499">
      <c r="F499" s="219"/>
    </row>
    <row r="500">
      <c r="F500" s="219"/>
    </row>
    <row r="501">
      <c r="F501" s="219"/>
    </row>
    <row r="502">
      <c r="F502" s="219"/>
    </row>
    <row r="503">
      <c r="F503" s="219"/>
    </row>
    <row r="504">
      <c r="F504" s="219"/>
    </row>
    <row r="505">
      <c r="F505" s="219"/>
    </row>
    <row r="506">
      <c r="F506" s="219"/>
    </row>
    <row r="507">
      <c r="F507" s="219"/>
    </row>
    <row r="508">
      <c r="F508" s="219"/>
    </row>
    <row r="509">
      <c r="F509" s="219"/>
    </row>
    <row r="510">
      <c r="F510" s="219"/>
    </row>
    <row r="511">
      <c r="F511" s="219"/>
    </row>
    <row r="512">
      <c r="F512" s="219"/>
    </row>
    <row r="513">
      <c r="F513" s="219"/>
    </row>
    <row r="514">
      <c r="F514" s="219"/>
    </row>
    <row r="515">
      <c r="F515" s="219"/>
    </row>
    <row r="516">
      <c r="F516" s="219"/>
    </row>
    <row r="517">
      <c r="F517" s="219"/>
    </row>
    <row r="518">
      <c r="F518" s="219"/>
    </row>
    <row r="519">
      <c r="F519" s="219"/>
    </row>
    <row r="520">
      <c r="F520" s="219"/>
    </row>
    <row r="521">
      <c r="F521" s="219"/>
    </row>
    <row r="522">
      <c r="F522" s="219"/>
    </row>
    <row r="523">
      <c r="F523" s="219"/>
    </row>
    <row r="524">
      <c r="F524" s="219"/>
    </row>
    <row r="525">
      <c r="F525" s="219"/>
    </row>
    <row r="526">
      <c r="F526" s="219"/>
    </row>
    <row r="527">
      <c r="F527" s="219"/>
    </row>
    <row r="528">
      <c r="F528" s="219"/>
    </row>
    <row r="529">
      <c r="F529" s="219"/>
    </row>
    <row r="530">
      <c r="F530" s="219"/>
    </row>
    <row r="531">
      <c r="F531" s="219"/>
    </row>
    <row r="532">
      <c r="F532" s="219"/>
    </row>
    <row r="533">
      <c r="F533" s="219"/>
    </row>
    <row r="534">
      <c r="F534" s="219"/>
    </row>
    <row r="535">
      <c r="F535" s="219"/>
    </row>
    <row r="536">
      <c r="F536" s="219"/>
    </row>
    <row r="537">
      <c r="F537" s="219"/>
    </row>
    <row r="538">
      <c r="F538" s="219"/>
    </row>
    <row r="539">
      <c r="F539" s="219"/>
    </row>
    <row r="540">
      <c r="F540" s="219"/>
    </row>
    <row r="541">
      <c r="F541" s="219"/>
    </row>
    <row r="542">
      <c r="F542" s="219"/>
    </row>
    <row r="543">
      <c r="F543" s="219"/>
    </row>
    <row r="544">
      <c r="F544" s="219"/>
    </row>
    <row r="545">
      <c r="F545" s="219"/>
    </row>
    <row r="546">
      <c r="F546" s="219"/>
    </row>
    <row r="547">
      <c r="F547" s="219"/>
    </row>
    <row r="548">
      <c r="F548" s="219"/>
    </row>
    <row r="549">
      <c r="F549" s="219"/>
    </row>
    <row r="550">
      <c r="F550" s="219"/>
    </row>
    <row r="551">
      <c r="F551" s="219"/>
    </row>
    <row r="552">
      <c r="F552" s="219"/>
    </row>
    <row r="553">
      <c r="F553" s="219"/>
    </row>
    <row r="554">
      <c r="F554" s="219"/>
    </row>
    <row r="555">
      <c r="F555" s="219"/>
    </row>
    <row r="556">
      <c r="F556" s="219"/>
    </row>
    <row r="557">
      <c r="F557" s="219"/>
    </row>
    <row r="558">
      <c r="F558" s="219"/>
    </row>
    <row r="559">
      <c r="F559" s="219"/>
    </row>
    <row r="560">
      <c r="F560" s="219"/>
    </row>
    <row r="561">
      <c r="F561" s="219"/>
    </row>
    <row r="562">
      <c r="F562" s="219"/>
    </row>
    <row r="563">
      <c r="F563" s="219"/>
    </row>
    <row r="564">
      <c r="F564" s="219"/>
    </row>
    <row r="565">
      <c r="F565" s="219"/>
    </row>
    <row r="566">
      <c r="F566" s="219"/>
    </row>
    <row r="567">
      <c r="F567" s="219"/>
    </row>
    <row r="568">
      <c r="F568" s="219"/>
    </row>
    <row r="569">
      <c r="F569" s="219"/>
    </row>
    <row r="570">
      <c r="F570" s="219"/>
    </row>
    <row r="571">
      <c r="F571" s="219"/>
    </row>
    <row r="572">
      <c r="F572" s="219"/>
    </row>
    <row r="573">
      <c r="F573" s="219"/>
    </row>
    <row r="574">
      <c r="F574" s="219"/>
    </row>
    <row r="575">
      <c r="F575" s="219"/>
    </row>
    <row r="576">
      <c r="F576" s="219"/>
    </row>
    <row r="577">
      <c r="F577" s="219"/>
    </row>
    <row r="578">
      <c r="F578" s="219"/>
    </row>
    <row r="579">
      <c r="F579" s="219"/>
    </row>
    <row r="580">
      <c r="F580" s="219"/>
    </row>
    <row r="581">
      <c r="F581" s="219"/>
    </row>
    <row r="582">
      <c r="F582" s="219"/>
    </row>
    <row r="583">
      <c r="F583" s="219"/>
    </row>
    <row r="584">
      <c r="F584" s="219"/>
    </row>
    <row r="585">
      <c r="F585" s="219"/>
    </row>
    <row r="586">
      <c r="F586" s="219"/>
    </row>
    <row r="587">
      <c r="F587" s="219"/>
    </row>
    <row r="588">
      <c r="F588" s="219"/>
    </row>
    <row r="589">
      <c r="F589" s="219"/>
    </row>
    <row r="590">
      <c r="F590" s="219"/>
    </row>
    <row r="591">
      <c r="F591" s="219"/>
    </row>
    <row r="592">
      <c r="F592" s="219"/>
    </row>
    <row r="593">
      <c r="F593" s="219"/>
    </row>
    <row r="594">
      <c r="F594" s="219"/>
    </row>
    <row r="595">
      <c r="F595" s="219"/>
    </row>
    <row r="596">
      <c r="F596" s="219"/>
    </row>
    <row r="597">
      <c r="F597" s="219"/>
    </row>
    <row r="598">
      <c r="F598" s="219"/>
    </row>
    <row r="599">
      <c r="F599" s="219"/>
    </row>
    <row r="600">
      <c r="F600" s="219"/>
    </row>
    <row r="601">
      <c r="F601" s="219"/>
    </row>
    <row r="602">
      <c r="F602" s="219"/>
    </row>
    <row r="603">
      <c r="F603" s="219"/>
    </row>
    <row r="604">
      <c r="F604" s="219"/>
    </row>
    <row r="605">
      <c r="F605" s="219"/>
    </row>
    <row r="606">
      <c r="F606" s="219"/>
    </row>
    <row r="607">
      <c r="F607" s="219"/>
    </row>
    <row r="608">
      <c r="F608" s="219"/>
    </row>
    <row r="609">
      <c r="F609" s="219"/>
    </row>
    <row r="610">
      <c r="F610" s="219"/>
    </row>
    <row r="611">
      <c r="F611" s="219"/>
    </row>
    <row r="612">
      <c r="F612" s="219"/>
    </row>
    <row r="613">
      <c r="F613" s="219"/>
    </row>
    <row r="614">
      <c r="F614" s="219"/>
    </row>
    <row r="615">
      <c r="F615" s="219"/>
    </row>
    <row r="616">
      <c r="F616" s="219"/>
    </row>
    <row r="617">
      <c r="F617" s="219"/>
    </row>
    <row r="618">
      <c r="F618" s="219"/>
    </row>
    <row r="619">
      <c r="F619" s="219"/>
    </row>
    <row r="620">
      <c r="F620" s="219"/>
    </row>
    <row r="621">
      <c r="F621" s="219"/>
    </row>
    <row r="622">
      <c r="F622" s="219"/>
    </row>
    <row r="623">
      <c r="F623" s="219"/>
    </row>
    <row r="624">
      <c r="F624" s="219"/>
    </row>
    <row r="625">
      <c r="F625" s="219"/>
    </row>
    <row r="626">
      <c r="F626" s="219"/>
    </row>
    <row r="627">
      <c r="F627" s="219"/>
    </row>
    <row r="628">
      <c r="F628" s="219"/>
    </row>
    <row r="629">
      <c r="F629" s="219"/>
    </row>
    <row r="630">
      <c r="F630" s="219"/>
    </row>
    <row r="631">
      <c r="F631" s="219"/>
    </row>
    <row r="632">
      <c r="F632" s="219"/>
    </row>
    <row r="633">
      <c r="F633" s="219"/>
    </row>
    <row r="634">
      <c r="F634" s="219"/>
    </row>
    <row r="635">
      <c r="F635" s="219"/>
    </row>
    <row r="636">
      <c r="F636" s="219"/>
    </row>
    <row r="637">
      <c r="F637" s="219"/>
    </row>
    <row r="638">
      <c r="F638" s="219"/>
    </row>
    <row r="639">
      <c r="F639" s="219"/>
    </row>
    <row r="640">
      <c r="F640" s="219"/>
    </row>
    <row r="641">
      <c r="F641" s="219"/>
    </row>
    <row r="642">
      <c r="F642" s="219"/>
    </row>
    <row r="643">
      <c r="F643" s="219"/>
    </row>
    <row r="644">
      <c r="F644" s="219"/>
    </row>
    <row r="645">
      <c r="F645" s="219"/>
    </row>
    <row r="646">
      <c r="F646" s="219"/>
    </row>
    <row r="647">
      <c r="F647" s="219"/>
    </row>
    <row r="648">
      <c r="F648" s="219"/>
    </row>
    <row r="649">
      <c r="F649" s="219"/>
    </row>
    <row r="650">
      <c r="F650" s="219"/>
    </row>
    <row r="651">
      <c r="F651" s="219"/>
    </row>
    <row r="652">
      <c r="F652" s="219"/>
    </row>
    <row r="653">
      <c r="F653" s="219"/>
    </row>
    <row r="654">
      <c r="F654" s="219"/>
    </row>
    <row r="655">
      <c r="F655" s="219"/>
    </row>
    <row r="656">
      <c r="F656" s="219"/>
    </row>
    <row r="657">
      <c r="F657" s="219"/>
    </row>
    <row r="658">
      <c r="F658" s="219"/>
    </row>
    <row r="659">
      <c r="F659" s="219"/>
    </row>
    <row r="660">
      <c r="F660" s="219"/>
    </row>
    <row r="661">
      <c r="F661" s="219"/>
    </row>
    <row r="662">
      <c r="F662" s="219"/>
    </row>
    <row r="663">
      <c r="F663" s="219"/>
    </row>
    <row r="664">
      <c r="F664" s="219"/>
    </row>
    <row r="665">
      <c r="F665" s="219"/>
    </row>
    <row r="666">
      <c r="F666" s="219"/>
    </row>
    <row r="667">
      <c r="F667" s="219"/>
    </row>
    <row r="668">
      <c r="F668" s="219"/>
    </row>
    <row r="669">
      <c r="F669" s="219"/>
    </row>
    <row r="670">
      <c r="F670" s="219"/>
    </row>
    <row r="671">
      <c r="F671" s="219"/>
    </row>
    <row r="672">
      <c r="F672" s="219"/>
    </row>
    <row r="673">
      <c r="F673" s="219"/>
    </row>
    <row r="674">
      <c r="F674" s="219"/>
    </row>
    <row r="675">
      <c r="F675" s="219"/>
    </row>
    <row r="676">
      <c r="F676" s="219"/>
    </row>
    <row r="677">
      <c r="F677" s="219"/>
    </row>
    <row r="678">
      <c r="F678" s="219"/>
    </row>
    <row r="679">
      <c r="F679" s="219"/>
    </row>
    <row r="680">
      <c r="F680" s="219"/>
    </row>
    <row r="681">
      <c r="F681" s="219"/>
    </row>
    <row r="682">
      <c r="F682" s="219"/>
    </row>
    <row r="683">
      <c r="F683" s="219"/>
    </row>
    <row r="684">
      <c r="F684" s="219"/>
    </row>
    <row r="685">
      <c r="F685" s="219"/>
    </row>
    <row r="686">
      <c r="F686" s="219"/>
    </row>
    <row r="687">
      <c r="F687" s="219"/>
    </row>
    <row r="688">
      <c r="F688" s="219"/>
    </row>
    <row r="689">
      <c r="F689" s="219"/>
    </row>
    <row r="690">
      <c r="F690" s="219"/>
    </row>
    <row r="691">
      <c r="F691" s="219"/>
    </row>
    <row r="692">
      <c r="F692" s="219"/>
    </row>
    <row r="693">
      <c r="F693" s="219"/>
    </row>
    <row r="694">
      <c r="F694" s="219"/>
    </row>
    <row r="695">
      <c r="F695" s="219"/>
    </row>
    <row r="696">
      <c r="F696" s="219"/>
    </row>
    <row r="697">
      <c r="F697" s="219"/>
    </row>
    <row r="698">
      <c r="F698" s="219"/>
    </row>
    <row r="699">
      <c r="F699" s="219"/>
    </row>
    <row r="700">
      <c r="F700" s="219"/>
    </row>
    <row r="701">
      <c r="F701" s="219"/>
    </row>
    <row r="702">
      <c r="F702" s="219"/>
    </row>
    <row r="703">
      <c r="F703" s="219"/>
    </row>
    <row r="704">
      <c r="F704" s="219"/>
    </row>
    <row r="705">
      <c r="F705" s="219"/>
    </row>
    <row r="706">
      <c r="F706" s="219"/>
    </row>
    <row r="707">
      <c r="F707" s="219"/>
    </row>
    <row r="708">
      <c r="F708" s="219"/>
    </row>
    <row r="709">
      <c r="F709" s="219"/>
    </row>
    <row r="710">
      <c r="F710" s="219"/>
    </row>
    <row r="711">
      <c r="F711" s="219"/>
    </row>
    <row r="712">
      <c r="F712" s="219"/>
    </row>
    <row r="713">
      <c r="F713" s="219"/>
    </row>
    <row r="714">
      <c r="F714" s="219"/>
    </row>
    <row r="715">
      <c r="F715" s="219"/>
    </row>
    <row r="716">
      <c r="F716" s="219"/>
    </row>
    <row r="717">
      <c r="F717" s="219"/>
    </row>
    <row r="718">
      <c r="F718" s="219"/>
    </row>
    <row r="719">
      <c r="F719" s="219"/>
    </row>
    <row r="720">
      <c r="F720" s="219"/>
    </row>
    <row r="721">
      <c r="F721" s="219"/>
    </row>
    <row r="722">
      <c r="F722" s="219"/>
    </row>
    <row r="723">
      <c r="F723" s="219"/>
    </row>
    <row r="724">
      <c r="F724" s="219"/>
    </row>
    <row r="725">
      <c r="F725" s="219"/>
    </row>
    <row r="726">
      <c r="F726" s="219"/>
    </row>
    <row r="727">
      <c r="F727" s="219"/>
    </row>
    <row r="728">
      <c r="F728" s="219"/>
    </row>
    <row r="729">
      <c r="F729" s="219"/>
    </row>
    <row r="730">
      <c r="F730" s="219"/>
    </row>
    <row r="731">
      <c r="F731" s="219"/>
    </row>
    <row r="732">
      <c r="F732" s="219"/>
    </row>
    <row r="733">
      <c r="F733" s="219"/>
    </row>
    <row r="734">
      <c r="F734" s="219"/>
    </row>
    <row r="735">
      <c r="F735" s="219"/>
    </row>
    <row r="736">
      <c r="F736" s="219"/>
    </row>
    <row r="737">
      <c r="F737" s="219"/>
    </row>
    <row r="738">
      <c r="F738" s="219"/>
    </row>
    <row r="739">
      <c r="F739" s="219"/>
    </row>
    <row r="740">
      <c r="F740" s="219"/>
    </row>
    <row r="741">
      <c r="F741" s="219"/>
    </row>
    <row r="742">
      <c r="F742" s="219"/>
    </row>
    <row r="743">
      <c r="F743" s="219"/>
    </row>
    <row r="744">
      <c r="F744" s="219"/>
    </row>
    <row r="745">
      <c r="F745" s="219"/>
    </row>
    <row r="746">
      <c r="F746" s="219"/>
    </row>
    <row r="747">
      <c r="F747" s="219"/>
    </row>
    <row r="748">
      <c r="F748" s="219"/>
    </row>
    <row r="749">
      <c r="F749" s="219"/>
    </row>
    <row r="750">
      <c r="F750" s="219"/>
    </row>
    <row r="751">
      <c r="F751" s="219"/>
    </row>
    <row r="752">
      <c r="F752" s="219"/>
    </row>
    <row r="753">
      <c r="F753" s="219"/>
    </row>
    <row r="754">
      <c r="F754" s="219"/>
    </row>
    <row r="755">
      <c r="F755" s="219"/>
    </row>
    <row r="756">
      <c r="F756" s="219"/>
    </row>
    <row r="757">
      <c r="F757" s="219"/>
    </row>
    <row r="758">
      <c r="F758" s="219"/>
    </row>
    <row r="759">
      <c r="F759" s="219"/>
    </row>
    <row r="760">
      <c r="F760" s="219"/>
    </row>
    <row r="761">
      <c r="F761" s="219"/>
    </row>
    <row r="762">
      <c r="F762" s="219"/>
    </row>
    <row r="763">
      <c r="F763" s="219"/>
    </row>
    <row r="764">
      <c r="F764" s="219"/>
    </row>
    <row r="765">
      <c r="F765" s="219"/>
    </row>
    <row r="766">
      <c r="F766" s="219"/>
    </row>
    <row r="767">
      <c r="F767" s="219"/>
    </row>
    <row r="768">
      <c r="F768" s="219"/>
    </row>
    <row r="769">
      <c r="F769" s="219"/>
    </row>
    <row r="770">
      <c r="F770" s="219"/>
    </row>
    <row r="771">
      <c r="F771" s="219"/>
    </row>
    <row r="772">
      <c r="F772" s="219"/>
    </row>
    <row r="773">
      <c r="F773" s="219"/>
    </row>
    <row r="774">
      <c r="F774" s="219"/>
    </row>
    <row r="775">
      <c r="F775" s="219"/>
    </row>
    <row r="776">
      <c r="F776" s="219"/>
    </row>
    <row r="777">
      <c r="F777" s="219"/>
    </row>
    <row r="778">
      <c r="F778" s="219"/>
    </row>
    <row r="779">
      <c r="F779" s="219"/>
    </row>
    <row r="780">
      <c r="F780" s="219"/>
    </row>
    <row r="781">
      <c r="F781" s="219"/>
    </row>
    <row r="782">
      <c r="F782" s="219"/>
    </row>
    <row r="783">
      <c r="F783" s="219"/>
    </row>
    <row r="784">
      <c r="F784" s="219"/>
    </row>
    <row r="785">
      <c r="F785" s="219"/>
    </row>
    <row r="786">
      <c r="F786" s="219"/>
    </row>
    <row r="787">
      <c r="F787" s="219"/>
    </row>
    <row r="788">
      <c r="F788" s="219"/>
    </row>
    <row r="789">
      <c r="F789" s="219"/>
    </row>
    <row r="790">
      <c r="F790" s="219"/>
    </row>
    <row r="791">
      <c r="F791" s="219"/>
    </row>
    <row r="792">
      <c r="F792" s="219"/>
    </row>
    <row r="793">
      <c r="F793" s="219"/>
    </row>
    <row r="794">
      <c r="F794" s="219"/>
    </row>
    <row r="795">
      <c r="F795" s="219"/>
    </row>
    <row r="796">
      <c r="F796" s="219"/>
    </row>
    <row r="797">
      <c r="F797" s="219"/>
    </row>
    <row r="798">
      <c r="F798" s="219"/>
    </row>
    <row r="799">
      <c r="F799" s="219"/>
    </row>
    <row r="800">
      <c r="F800" s="219"/>
    </row>
    <row r="801">
      <c r="F801" s="219"/>
    </row>
    <row r="802">
      <c r="F802" s="219"/>
    </row>
    <row r="803">
      <c r="F803" s="219"/>
    </row>
    <row r="804">
      <c r="F804" s="219"/>
    </row>
    <row r="805">
      <c r="F805" s="219"/>
    </row>
    <row r="806">
      <c r="F806" s="219"/>
    </row>
    <row r="807">
      <c r="F807" s="219"/>
    </row>
    <row r="808">
      <c r="F808" s="219"/>
    </row>
    <row r="809">
      <c r="F809" s="219"/>
    </row>
    <row r="810">
      <c r="F810" s="219"/>
    </row>
    <row r="811">
      <c r="F811" s="219"/>
    </row>
    <row r="812">
      <c r="F812" s="219"/>
    </row>
    <row r="813">
      <c r="F813" s="219"/>
    </row>
    <row r="814">
      <c r="F814" s="219"/>
    </row>
    <row r="815">
      <c r="F815" s="219"/>
    </row>
    <row r="816">
      <c r="F816" s="219"/>
    </row>
    <row r="817">
      <c r="F817" s="219"/>
    </row>
    <row r="818">
      <c r="F818" s="219"/>
    </row>
    <row r="819">
      <c r="F819" s="219"/>
    </row>
    <row r="820">
      <c r="F820" s="219"/>
    </row>
    <row r="821">
      <c r="F821" s="219"/>
    </row>
    <row r="822">
      <c r="F822" s="219"/>
    </row>
    <row r="823">
      <c r="F823" s="219"/>
    </row>
    <row r="824">
      <c r="F824" s="219"/>
    </row>
    <row r="825">
      <c r="F825" s="219"/>
    </row>
    <row r="826">
      <c r="F826" s="219"/>
    </row>
    <row r="827">
      <c r="F827" s="219"/>
    </row>
    <row r="828">
      <c r="F828" s="219"/>
    </row>
    <row r="829">
      <c r="F829" s="219"/>
    </row>
    <row r="830">
      <c r="F830" s="219"/>
    </row>
    <row r="831">
      <c r="F831" s="219"/>
    </row>
    <row r="832">
      <c r="F832" s="219"/>
    </row>
    <row r="833">
      <c r="F833" s="219"/>
    </row>
    <row r="834">
      <c r="F834" s="219"/>
    </row>
    <row r="835">
      <c r="F835" s="219"/>
    </row>
    <row r="836">
      <c r="F836" s="219"/>
    </row>
    <row r="837">
      <c r="F837" s="219"/>
    </row>
    <row r="838">
      <c r="F838" s="219"/>
    </row>
    <row r="839">
      <c r="F839" s="219"/>
    </row>
    <row r="840">
      <c r="F840" s="219"/>
    </row>
    <row r="841">
      <c r="F841" s="219"/>
    </row>
    <row r="842">
      <c r="F842" s="219"/>
    </row>
    <row r="843">
      <c r="F843" s="219"/>
    </row>
    <row r="844">
      <c r="F844" s="219"/>
    </row>
    <row r="845">
      <c r="F845" s="219"/>
    </row>
    <row r="846">
      <c r="F846" s="219"/>
    </row>
    <row r="847">
      <c r="F847" s="219"/>
    </row>
    <row r="848">
      <c r="F848" s="219"/>
    </row>
    <row r="849">
      <c r="F849" s="219"/>
    </row>
    <row r="850">
      <c r="F850" s="219"/>
    </row>
    <row r="851">
      <c r="F851" s="219"/>
    </row>
    <row r="852">
      <c r="F852" s="219"/>
    </row>
    <row r="853">
      <c r="F853" s="219"/>
    </row>
    <row r="854">
      <c r="F854" s="219"/>
    </row>
    <row r="855">
      <c r="F855" s="219"/>
    </row>
    <row r="856">
      <c r="F856" s="219"/>
    </row>
    <row r="857">
      <c r="F857" s="219"/>
    </row>
    <row r="858">
      <c r="F858" s="219"/>
    </row>
    <row r="859">
      <c r="F859" s="219"/>
    </row>
    <row r="860">
      <c r="F860" s="219"/>
    </row>
    <row r="861">
      <c r="F861" s="219"/>
    </row>
    <row r="862">
      <c r="F862" s="219"/>
    </row>
    <row r="863">
      <c r="F863" s="219"/>
    </row>
    <row r="864">
      <c r="F864" s="219"/>
    </row>
    <row r="865">
      <c r="F865" s="219"/>
    </row>
    <row r="866">
      <c r="F866" s="219"/>
    </row>
    <row r="867">
      <c r="F867" s="219"/>
    </row>
    <row r="868">
      <c r="F868" s="219"/>
    </row>
    <row r="869">
      <c r="F869" s="219"/>
    </row>
    <row r="870">
      <c r="F870" s="219"/>
    </row>
    <row r="871">
      <c r="F871" s="219"/>
    </row>
    <row r="872">
      <c r="F872" s="219"/>
    </row>
    <row r="873">
      <c r="F873" s="219"/>
    </row>
    <row r="874">
      <c r="F874" s="219"/>
    </row>
    <row r="875">
      <c r="F875" s="219"/>
    </row>
    <row r="876">
      <c r="F876" s="219"/>
    </row>
    <row r="877">
      <c r="F877" s="219"/>
    </row>
    <row r="878">
      <c r="F878" s="219"/>
    </row>
    <row r="879">
      <c r="F879" s="219"/>
    </row>
    <row r="880">
      <c r="F880" s="219"/>
    </row>
    <row r="881">
      <c r="F881" s="219"/>
    </row>
    <row r="882">
      <c r="F882" s="219"/>
    </row>
    <row r="883">
      <c r="F883" s="219"/>
    </row>
    <row r="884">
      <c r="F884" s="219"/>
    </row>
    <row r="885">
      <c r="F885" s="219"/>
    </row>
    <row r="886">
      <c r="F886" s="219"/>
    </row>
    <row r="887">
      <c r="F887" s="219"/>
    </row>
    <row r="888">
      <c r="F888" s="219"/>
    </row>
    <row r="889">
      <c r="F889" s="219"/>
    </row>
    <row r="890">
      <c r="F890" s="219"/>
    </row>
    <row r="891">
      <c r="F891" s="219"/>
    </row>
    <row r="892">
      <c r="F892" s="219"/>
    </row>
    <row r="893">
      <c r="F893" s="219"/>
    </row>
    <row r="894">
      <c r="F894" s="219"/>
    </row>
    <row r="895">
      <c r="F895" s="219"/>
    </row>
    <row r="896">
      <c r="F896" s="219"/>
    </row>
    <row r="897">
      <c r="F897" s="219"/>
    </row>
    <row r="898">
      <c r="F898" s="219"/>
    </row>
    <row r="899">
      <c r="F899" s="219"/>
    </row>
    <row r="900">
      <c r="F900" s="219"/>
    </row>
    <row r="901">
      <c r="F901" s="219"/>
    </row>
    <row r="902">
      <c r="F902" s="219"/>
    </row>
    <row r="903">
      <c r="F903" s="219"/>
    </row>
    <row r="904">
      <c r="F904" s="219"/>
    </row>
    <row r="905">
      <c r="F905" s="219"/>
    </row>
    <row r="906">
      <c r="F906" s="219"/>
    </row>
    <row r="907">
      <c r="F907" s="219"/>
    </row>
    <row r="908">
      <c r="F908" s="219"/>
    </row>
    <row r="909">
      <c r="F909" s="219"/>
    </row>
    <row r="910">
      <c r="F910" s="219"/>
    </row>
    <row r="911">
      <c r="F911" s="219"/>
    </row>
    <row r="912">
      <c r="F912" s="219"/>
    </row>
    <row r="913">
      <c r="F913" s="219"/>
    </row>
    <row r="914">
      <c r="F914" s="219"/>
    </row>
    <row r="915">
      <c r="F915" s="219"/>
    </row>
    <row r="916">
      <c r="F916" s="219"/>
    </row>
    <row r="917">
      <c r="F917" s="219"/>
    </row>
    <row r="918">
      <c r="F918" s="219"/>
    </row>
    <row r="919">
      <c r="F919" s="219"/>
    </row>
    <row r="920">
      <c r="F920" s="219"/>
    </row>
    <row r="921">
      <c r="F921" s="219"/>
    </row>
    <row r="922">
      <c r="F922" s="219"/>
    </row>
    <row r="923">
      <c r="F923" s="219"/>
    </row>
    <row r="924">
      <c r="F924" s="219"/>
    </row>
    <row r="925">
      <c r="F925" s="219"/>
    </row>
    <row r="926">
      <c r="F926" s="219"/>
    </row>
    <row r="927">
      <c r="F927" s="219"/>
    </row>
    <row r="928">
      <c r="F928" s="219"/>
    </row>
    <row r="929">
      <c r="F929" s="219"/>
    </row>
    <row r="930">
      <c r="F930" s="219"/>
    </row>
    <row r="931">
      <c r="F931" s="219"/>
    </row>
    <row r="932">
      <c r="F932" s="219"/>
    </row>
    <row r="933">
      <c r="F933" s="219"/>
    </row>
    <row r="934">
      <c r="F934" s="219"/>
    </row>
    <row r="935">
      <c r="F935" s="219"/>
    </row>
    <row r="936">
      <c r="F936" s="219"/>
    </row>
    <row r="937">
      <c r="F937" s="219"/>
    </row>
    <row r="938">
      <c r="F938" s="219"/>
    </row>
    <row r="939">
      <c r="F939" s="219"/>
    </row>
    <row r="940">
      <c r="F940" s="219"/>
    </row>
    <row r="941">
      <c r="F941" s="219"/>
    </row>
    <row r="942">
      <c r="F942" s="219"/>
    </row>
    <row r="943">
      <c r="F943" s="219"/>
    </row>
    <row r="944">
      <c r="F944" s="219"/>
    </row>
    <row r="945">
      <c r="F945" s="219"/>
    </row>
    <row r="946">
      <c r="F946" s="219"/>
    </row>
    <row r="947">
      <c r="F947" s="219"/>
    </row>
    <row r="948">
      <c r="F948" s="219"/>
    </row>
    <row r="949">
      <c r="F949" s="219"/>
    </row>
    <row r="950">
      <c r="F950" s="219"/>
    </row>
    <row r="951">
      <c r="F951" s="219"/>
    </row>
    <row r="952">
      <c r="F952" s="219"/>
    </row>
    <row r="953">
      <c r="F953" s="219"/>
    </row>
    <row r="954">
      <c r="F954" s="219"/>
    </row>
    <row r="955">
      <c r="F955" s="219"/>
    </row>
    <row r="956">
      <c r="F956" s="219"/>
    </row>
    <row r="957">
      <c r="F957" s="219"/>
    </row>
    <row r="958">
      <c r="F958" s="219"/>
    </row>
    <row r="959">
      <c r="F959" s="219"/>
    </row>
    <row r="960">
      <c r="F960" s="219"/>
    </row>
    <row r="961">
      <c r="F961" s="219"/>
    </row>
    <row r="962">
      <c r="F962" s="219"/>
    </row>
    <row r="963">
      <c r="F963" s="219"/>
    </row>
    <row r="964">
      <c r="F964" s="219"/>
    </row>
    <row r="965">
      <c r="F965" s="219"/>
    </row>
    <row r="966">
      <c r="F966" s="219"/>
    </row>
    <row r="967">
      <c r="F967" s="219"/>
    </row>
    <row r="968">
      <c r="F968" s="219"/>
    </row>
    <row r="969">
      <c r="F969" s="219"/>
    </row>
    <row r="970">
      <c r="F970" s="219"/>
    </row>
    <row r="971">
      <c r="F971" s="219"/>
    </row>
    <row r="972">
      <c r="F972" s="219"/>
    </row>
    <row r="973">
      <c r="F973" s="219"/>
    </row>
    <row r="974">
      <c r="F974" s="219"/>
    </row>
    <row r="975">
      <c r="F975" s="219"/>
    </row>
    <row r="976">
      <c r="F976" s="219"/>
    </row>
    <row r="977">
      <c r="F977" s="219"/>
    </row>
    <row r="978">
      <c r="F978" s="219"/>
    </row>
    <row r="979">
      <c r="F979" s="219"/>
    </row>
    <row r="980">
      <c r="F980" s="219"/>
    </row>
    <row r="981">
      <c r="F981" s="219"/>
    </row>
    <row r="982">
      <c r="F982" s="219"/>
    </row>
    <row r="983">
      <c r="F983" s="219"/>
    </row>
    <row r="984">
      <c r="F984" s="219"/>
    </row>
    <row r="985">
      <c r="F985" s="219"/>
    </row>
    <row r="986">
      <c r="F986" s="219"/>
    </row>
    <row r="987">
      <c r="F987" s="219"/>
    </row>
    <row r="988">
      <c r="F988" s="219"/>
    </row>
    <row r="989">
      <c r="F989" s="219"/>
    </row>
    <row r="990">
      <c r="F990" s="219"/>
    </row>
    <row r="991">
      <c r="F991" s="219"/>
    </row>
    <row r="992">
      <c r="F992" s="219"/>
    </row>
    <row r="993">
      <c r="F993" s="219"/>
    </row>
    <row r="994">
      <c r="F994" s="219"/>
    </row>
    <row r="995">
      <c r="F995" s="219"/>
    </row>
    <row r="996">
      <c r="F996" s="219"/>
    </row>
    <row r="997">
      <c r="F997" s="219"/>
    </row>
    <row r="998">
      <c r="F998" s="219"/>
    </row>
    <row r="999">
      <c r="F999" s="219"/>
    </row>
    <row r="1000">
      <c r="F1000" s="219"/>
    </row>
    <row r="1001">
      <c r="F1001" s="219"/>
    </row>
    <row r="1002">
      <c r="F1002" s="219"/>
    </row>
    <row r="1003">
      <c r="F1003" s="219"/>
    </row>
    <row r="1004">
      <c r="F1004" s="219"/>
    </row>
    <row r="1005">
      <c r="F1005" s="219"/>
    </row>
    <row r="1006">
      <c r="F1006" s="219"/>
    </row>
    <row r="1007">
      <c r="F1007" s="219"/>
    </row>
    <row r="1008">
      <c r="F1008" s="219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